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20" yWindow="75" windowWidth="15135" windowHeight="7620" tabRatio="678" activeTab="0"/>
  </bookViews>
  <sheets>
    <sheet name="T(100)" sheetId="1" r:id="rId1"/>
    <sheet name="T(101)" sheetId="2" r:id="rId2"/>
    <sheet name="T(102)" sheetId="3" r:id="rId3"/>
    <sheet name="T(103)" sheetId="4" r:id="rId4"/>
    <sheet name="TODOS" sheetId="5" r:id="rId5"/>
    <sheet name="L1" sheetId="6" r:id="rId6"/>
    <sheet name="L2" sheetId="7" r:id="rId7"/>
    <sheet name="L3" sheetId="8" r:id="rId8"/>
    <sheet name="ListaGrande" sheetId="9" r:id="rId9"/>
    <sheet name="T(104)" sheetId="10" r:id="rId10"/>
    <sheet name="T(105)" sheetId="11" r:id="rId11"/>
    <sheet name="T(106)" sheetId="12" r:id="rId12"/>
  </sheets>
  <definedNames/>
  <calcPr fullCalcOnLoad="1"/>
</workbook>
</file>

<file path=xl/comments11.xml><?xml version="1.0" encoding="utf-8"?>
<comments xmlns="http://schemas.openxmlformats.org/spreadsheetml/2006/main">
  <authors>
    <author>Gel</author>
  </authors>
  <commentList>
    <comment ref="F11" authorId="0">
      <text>
        <r>
          <rPr>
            <b/>
            <sz val="9"/>
            <rFont val="Tahoma"/>
            <family val="2"/>
          </rPr>
          <t>Formato de Número Personalizado:
+hh:mm;-hh:mm;0
Formula:
=SI(O(C13="";D13="";D13-C13=C$20);0;D13-C13-C$20)
Opciones de Excel:
click "Usar sistema de fechas 1904"</t>
        </r>
      </text>
    </comment>
  </commentList>
</comments>
</file>

<file path=xl/sharedStrings.xml><?xml version="1.0" encoding="utf-8"?>
<sst xmlns="http://schemas.openxmlformats.org/spreadsheetml/2006/main" count="263" uniqueCount="214">
  <si>
    <t>Q1</t>
  </si>
  <si>
    <t>Q2</t>
  </si>
  <si>
    <t>Rep1</t>
  </si>
  <si>
    <t>No</t>
  </si>
  <si>
    <t>Rep2</t>
  </si>
  <si>
    <t>Rep3</t>
  </si>
  <si>
    <t>Rep4</t>
  </si>
  <si>
    <t>Rep5</t>
  </si>
  <si>
    <t>Rep6</t>
  </si>
  <si>
    <t>Rep7</t>
  </si>
  <si>
    <t>Rep8</t>
  </si>
  <si>
    <t>Rep9</t>
  </si>
  <si>
    <t>Rep10</t>
  </si>
  <si>
    <t>Rep11</t>
  </si>
  <si>
    <t>Rep12</t>
  </si>
  <si>
    <t>Rep13</t>
  </si>
  <si>
    <t>Rep14</t>
  </si>
  <si>
    <t>Rep15</t>
  </si>
  <si>
    <t>Rep16</t>
  </si>
  <si>
    <t>Rep17</t>
  </si>
  <si>
    <t>Rep18</t>
  </si>
  <si>
    <t>Rep19</t>
  </si>
  <si>
    <t>Rep20</t>
  </si>
  <si>
    <t>Rep21</t>
  </si>
  <si>
    <t>Marketing</t>
  </si>
  <si>
    <t>Total</t>
  </si>
  <si>
    <t>http://www.mrexcel.com/forum/showthread.php?p=491590</t>
  </si>
  <si>
    <t>www.mrexcel.com</t>
  </si>
  <si>
    <t>Tabulación Cruzada para Encuesta</t>
  </si>
  <si>
    <t>La función SUMAPRODUCTO que se tambien encuentra en versiones anteriores de excel te permite sumar con criterios multiples si se construye la fórmula basada en matrices, construcciones lógicas y () alrededor de las construcciones lógicas.</t>
  </si>
  <si>
    <t>Tablas Dinámicas en Excel 2003 pueden encontrarse en el menú Datos, Tabla Dinamica. Arrastra y Suelta en la hoja.</t>
  </si>
  <si>
    <t>Tabla Dinámica en Excel 2007 se puede encontrar en la solapa Insertar, del Grupo Tablas, ícono Tabla Dinámica. Arrastrar y soltar en el área de "Lista de Campos de Tabla Dinámica"</t>
  </si>
  <si>
    <t>Encuestado</t>
  </si>
  <si>
    <t>Si</t>
  </si>
  <si>
    <t>Tal Vez</t>
  </si>
  <si>
    <t>Seleccionar Empleados Aleatoriamente de una lista de nombres</t>
  </si>
  <si>
    <t>La función ALEATORIO selecciona un número entre 0 y 1 aleatoriamente</t>
  </si>
  <si>
    <t>La función ALEATORIO.ENTRE selecciona un número entre un límite máximo y un mínimo (mayor y menor) de forma aleatoria</t>
  </si>
  <si>
    <t>La función ENTERO elimina los valores decimales (ver ejemplo debajo) ==&gt;</t>
  </si>
  <si>
    <t>Nombres</t>
  </si>
  <si>
    <t>Tu Nombre 11</t>
  </si>
  <si>
    <t>Tu Nombre 12</t>
  </si>
  <si>
    <t>Tu Nombre 13</t>
  </si>
  <si>
    <t>Tu Nombre 14</t>
  </si>
  <si>
    <t>Tu Nombre 15</t>
  </si>
  <si>
    <t>Tu Nombre 16</t>
  </si>
  <si>
    <t>Tu Nombre 17</t>
  </si>
  <si>
    <t>Tu Nombre 18</t>
  </si>
  <si>
    <t>Tu Nombre 19</t>
  </si>
  <si>
    <t>Tu Nombre 20</t>
  </si>
  <si>
    <t>Tu Nombre 21</t>
  </si>
  <si>
    <t>Tu Nombre 22</t>
  </si>
  <si>
    <t>Tu Nombre 23</t>
  </si>
  <si>
    <t>Tu Nombre 24</t>
  </si>
  <si>
    <t>Tu Nombre 25</t>
  </si>
  <si>
    <t>Tu Nombre 26</t>
  </si>
  <si>
    <t>Tu Nombre 27</t>
  </si>
  <si>
    <t>Tu Nombre 28</t>
  </si>
  <si>
    <t>Tu Nombre 29</t>
  </si>
  <si>
    <t>Tu Nombre 30</t>
  </si>
  <si>
    <t>Tu Nombre 31</t>
  </si>
  <si>
    <t>Tu Nombre 32</t>
  </si>
  <si>
    <t>Tu Nombre 33</t>
  </si>
  <si>
    <t>Tu Nombre 34</t>
  </si>
  <si>
    <t>Tu Nombre 35</t>
  </si>
  <si>
    <t>Tu Nombre 36</t>
  </si>
  <si>
    <t>Tu Nombre 37</t>
  </si>
  <si>
    <t>Tu Nombre 38</t>
  </si>
  <si>
    <t>Tu Nombre 39</t>
  </si>
  <si>
    <t>Tu Nombre 40</t>
  </si>
  <si>
    <t>Tu Nombre 41</t>
  </si>
  <si>
    <t>Tu Nombre 42</t>
  </si>
  <si>
    <t>Tu Nombre 43</t>
  </si>
  <si>
    <t>Tu Nombre 44</t>
  </si>
  <si>
    <t>Tu Nombre 45</t>
  </si>
  <si>
    <t>Tu Nombre 46</t>
  </si>
  <si>
    <t>Tu Nombre 47</t>
  </si>
  <si>
    <t>Tu Nombre 48</t>
  </si>
  <si>
    <t>Tu Nombre 49</t>
  </si>
  <si>
    <t>Tu Nombre 50</t>
  </si>
  <si>
    <t>Tu Nombre 51</t>
  </si>
  <si>
    <t>Tu Nombre 52</t>
  </si>
  <si>
    <t>Tu Nombre 53</t>
  </si>
  <si>
    <t>Tu Nombre 54</t>
  </si>
  <si>
    <t>Tu Nombre 55</t>
  </si>
  <si>
    <t>Tu Nombre 56</t>
  </si>
  <si>
    <t>Tu Nombre 57</t>
  </si>
  <si>
    <t>Tu Nombre 58</t>
  </si>
  <si>
    <t>Tu Nombre 59</t>
  </si>
  <si>
    <t>Tu Nombre 60</t>
  </si>
  <si>
    <t>Tu Nombre 61</t>
  </si>
  <si>
    <t>Tu Nombre 62</t>
  </si>
  <si>
    <t>Tu Nombre 63</t>
  </si>
  <si>
    <t>Tu Nombre 64</t>
  </si>
  <si>
    <t>Tu Nombre 65</t>
  </si>
  <si>
    <t>Tu Nombre 66</t>
  </si>
  <si>
    <t>Tu Nombre 67</t>
  </si>
  <si>
    <t>Tu Nombre 68</t>
  </si>
  <si>
    <t>Tu Nombre 69</t>
  </si>
  <si>
    <t>Tu Nombre 70</t>
  </si>
  <si>
    <t>Tu Nombre 71</t>
  </si>
  <si>
    <t>Tu Nombre 72</t>
  </si>
  <si>
    <t>Tu Nombre 73</t>
  </si>
  <si>
    <t>Tu Nombre 74</t>
  </si>
  <si>
    <t>Tu Nombre 75</t>
  </si>
  <si>
    <t>Tu Nombre 76</t>
  </si>
  <si>
    <t>Tu Nombre 77</t>
  </si>
  <si>
    <t>Tu Nombre 78</t>
  </si>
  <si>
    <t>Tu Nombre 79</t>
  </si>
  <si>
    <t>Tu Nombre 80</t>
  </si>
  <si>
    <t>Tu Nombre 81</t>
  </si>
  <si>
    <t>Tu Nombre 82</t>
  </si>
  <si>
    <t>Tu Nombre 83</t>
  </si>
  <si>
    <t>Tu Nombre 84</t>
  </si>
  <si>
    <t>Tu Nombre 85</t>
  </si>
  <si>
    <t>Tu Nombre 86</t>
  </si>
  <si>
    <t>Tu Nombre 87</t>
  </si>
  <si>
    <t>Tu Nombre 88</t>
  </si>
  <si>
    <t>Tu Nombre 89</t>
  </si>
  <si>
    <t>Tu Nombre 90</t>
  </si>
  <si>
    <t>Tu Nombre 91</t>
  </si>
  <si>
    <t>Tu Nombre 92</t>
  </si>
  <si>
    <t>Tu Nombre 93</t>
  </si>
  <si>
    <t>Tu Nombre 94</t>
  </si>
  <si>
    <t>Tu Nombre 95</t>
  </si>
  <si>
    <t>Tu Nombre 96</t>
  </si>
  <si>
    <t>Tu Nombre 97</t>
  </si>
  <si>
    <t>Tu Nombre 98</t>
  </si>
  <si>
    <t>Tu Nombre 99</t>
  </si>
  <si>
    <t>Tu Nombre 100</t>
  </si>
  <si>
    <t>Tu Nombre 101</t>
  </si>
  <si>
    <t>Tu Nombre 102</t>
  </si>
  <si>
    <t>Tu Nombre 103</t>
  </si>
  <si>
    <t>Tu Nombre 104</t>
  </si>
  <si>
    <t>Tu Nombre 105</t>
  </si>
  <si>
    <t>Tu Nombre 106</t>
  </si>
  <si>
    <t>Tu Nombre 107</t>
  </si>
  <si>
    <t>Tu Nombre 108</t>
  </si>
  <si>
    <t>Tu Nombre 109</t>
  </si>
  <si>
    <t>Tu Nombre 110</t>
  </si>
  <si>
    <t>Seleccionar Nombre Aleatoriamente</t>
  </si>
  <si>
    <t>Ejemplo ENTERO 1</t>
  </si>
  <si>
    <t>Ejemplo ENTERO 2</t>
  </si>
  <si>
    <t xml:space="preserve"> =INDICE($B$12:$B$111;ENTERO(ALEATORIO()*100+1))</t>
  </si>
  <si>
    <t xml:space="preserve"> =INDICE($B$12:$B$111;ALEATORIO.ENTRE(1;100))</t>
  </si>
  <si>
    <t>Formato Condicional para Ocultar o Mostrar ítems</t>
  </si>
  <si>
    <t>En Excel 2003, Formato Condicional se encuentra en el menú Formato, luego hacer click en el primer cuadro de texto y seleccionar "Es fórmula", luego crear una fórmula de VERDADERO FALSO</t>
  </si>
  <si>
    <t xml:space="preserve">En Excel 2007, Formato Condicional se encuentra en el Grupo Estilos, en la solapa Inicio, luego seleccionar Nueva Regla, luego click en "Utilice una fórmula que determine las celdas para aplicar formato", luego crear una fórmula de VERDADERO FALSO </t>
  </si>
  <si>
    <t>La combinación de teclas Alt+T+M funciona para Excel 2003 y 2007.</t>
  </si>
  <si>
    <t>Cosas</t>
  </si>
  <si>
    <t>cosa1</t>
  </si>
  <si>
    <t>cosa2</t>
  </si>
  <si>
    <t>cosa3</t>
  </si>
  <si>
    <t>cosa4</t>
  </si>
  <si>
    <t>cosa5</t>
  </si>
  <si>
    <t>cosa6</t>
  </si>
  <si>
    <t>cosa7</t>
  </si>
  <si>
    <t>cosa8</t>
  </si>
  <si>
    <t>cosa9</t>
  </si>
  <si>
    <t>cosa10</t>
  </si>
  <si>
    <t>Seleccionar Si o No de la Lista Desplegable</t>
  </si>
  <si>
    <t>El grabador de MACROS es como una grabadora: Seguirá tus acciones en Excel y en vez de grabar sonido o imagenes de tus acciones, escribirá el código que representa a tus acciones.</t>
  </si>
  <si>
    <r>
      <t xml:space="preserve">Grabando una MACRO Absoluta: 1) El botón de grabación Relativa/Absoluta debe estar </t>
    </r>
    <r>
      <rPr>
        <b/>
        <sz val="14"/>
        <color indexed="8"/>
        <rFont val="Calibri"/>
        <family val="2"/>
      </rPr>
      <t>apagado;</t>
    </r>
    <r>
      <rPr>
        <sz val="11"/>
        <color theme="1"/>
        <rFont val="Calibri"/>
        <family val="2"/>
      </rPr>
      <t xml:space="preserve"> 2) La MACRO graba tus acciones de forma absoluta, esto significa que cuando haces click en la celda A1, graba la celda A1, no una posición relativa.</t>
    </r>
  </si>
  <si>
    <r>
      <t xml:space="preserve">Grabando una MACRO Relativa: 1) El botón de grabación Relativa/Absoluta debe estar </t>
    </r>
    <r>
      <rPr>
        <b/>
        <sz val="14"/>
        <color indexed="8"/>
        <rFont val="Calibri"/>
        <family val="2"/>
      </rPr>
      <t>encendido;</t>
    </r>
    <r>
      <rPr>
        <sz val="11"/>
        <color theme="1"/>
        <rFont val="Calibri"/>
        <family val="2"/>
      </rPr>
      <t xml:space="preserve"> 2) La MACRO graba tus acciones de forma relativa, es decir que cuando haces click en la celda 4 filas arriba, hará siempre click en la celda 4 filas arriba desde la posición relativa en la que estés comenzando.</t>
    </r>
  </si>
  <si>
    <t>Cuando hayas terminado, debes hacer click en el botón "Detener Grabación"</t>
  </si>
  <si>
    <t xml:space="preserve">Alt + F8 abre la lista de MACROS. Puede hacer click en el botón Opciones para ver o cambiar el método de teclado abreviado.  Alt + F8 abre la lista de MACROS. Puedes hacer click en el botón Opciones para ver o cambiar tu metodo de teclado abreviado. Haz click en el botón Editar para ver el código que la grabadora de MACROS escribió. Luego de leer el código, haz click en el botón cerrar de la ventana de edición VBA. </t>
  </si>
  <si>
    <t>En 2007 debes usar la extensión de archivo .xlsm, SINO TU MACRO NO SE GRABARÁ!!</t>
  </si>
  <si>
    <t>En 2007, agregar solapa Programador</t>
  </si>
  <si>
    <t>"Rango Actual" se refiere al final de los datos o dato ingresado antes de una celda en blanco; si son celdas en blanco, entonces significa hasta la última celda en blanco (la última antes de un dato ingresado).</t>
  </si>
  <si>
    <t>Validación de Datos: Alt + T + V es la combinación de teclas que funciona en Excel 2003 y 2007.</t>
  </si>
  <si>
    <t>Ctrl + F3 abre el Administrador de Nombres. Usando la función DESREF te permitirá tener un rango dinámico.</t>
  </si>
  <si>
    <t>Prueba de Producto</t>
  </si>
  <si>
    <t>Encuestas</t>
  </si>
  <si>
    <t>Plan de Medios Regional</t>
  </si>
  <si>
    <t>Instalar Nueva Maquina</t>
  </si>
  <si>
    <t>Prueba de Estadísticas</t>
  </si>
  <si>
    <t>Operaciones</t>
  </si>
  <si>
    <t>Instalar Nuevo Sistema</t>
  </si>
  <si>
    <t>Contratar Personal</t>
  </si>
  <si>
    <t>Análisis Contable de Costos</t>
  </si>
  <si>
    <t>Contabilidad</t>
  </si>
  <si>
    <t>Fórmula para Total Acumulado y Tabla Dinámica</t>
  </si>
  <si>
    <t>Para fórmulas, el truco es usar la función SUMA y fijar una de las celdas, pero no la otra. Por ejemplo: =SUMA(C$13:C13).</t>
  </si>
  <si>
    <t>Para Tablas Dinámicas, el truco es agregar el campo a el área de Valores (o Datos), y luego hacer click derecho, "Configuración de Campo de Valor", luego click en la solapa "Mostrar valores como", luego seleccionar "Total Acumulado" del desplegable de "Mostrar valores como", luego selecciona el "Campo Base" (el campo en el área de filas).</t>
  </si>
  <si>
    <t>Fecha</t>
  </si>
  <si>
    <t>Ventas</t>
  </si>
  <si>
    <t>Total Acumulado</t>
  </si>
  <si>
    <t>Tiempo de más o de menos (Positivo o Negativo)</t>
  </si>
  <si>
    <t>La función SI utiliza una prueba lógica para poner una de dos cosas en una celda</t>
  </si>
  <si>
    <t>La función O permite tener pruebas lógicas multiples y si una (por lo menos una) devuelve VERDADERO, entonces la función O devuelve VERDADERO.</t>
  </si>
  <si>
    <t xml:space="preserve">ExcelTrucos Nro #99 p2: Funcion Formula SI: 12 Ejemplos </t>
  </si>
  <si>
    <t>Para más sobre la función O ver este video:</t>
  </si>
  <si>
    <t>Para agregar formato Personalizado, Ctrl + 1 (para abrir el menú de Formato de Celda), click en la solapa Número, Click en Personalizada.</t>
  </si>
  <si>
    <t>Para cambiar la configuración para "Usar sistema de fechas 1904": 1) Excel 2003, ir al menú Herramientas, Opciones, la solapa Calcular, y click en "Sistema de fechas 1904"; 2) Excel 2007: Botón de Office, Opciones de Excel, luego click en la opción de la izquierda Avanzadas, luego bajar hasta "Al calcular este libro", luego click en "Usar sistema de fechas 1904".</t>
  </si>
  <si>
    <t>Día</t>
  </si>
  <si>
    <t>Lun.</t>
  </si>
  <si>
    <t>Mar.</t>
  </si>
  <si>
    <t>Mie.</t>
  </si>
  <si>
    <t>Jue.</t>
  </si>
  <si>
    <t>Vie.</t>
  </si>
  <si>
    <t>Hora ENTRADA</t>
  </si>
  <si>
    <t>Hora SALIDA</t>
  </si>
  <si>
    <t>Hs Totales</t>
  </si>
  <si>
    <t>Tiempo Requerido</t>
  </si>
  <si>
    <t>01/01/1900</t>
  </si>
  <si>
    <t>31/12/1903</t>
  </si>
  <si>
    <t>Fechas escritas</t>
  </si>
  <si>
    <t>Qué es?</t>
  </si>
  <si>
    <t>Texto</t>
  </si>
  <si>
    <t>Valor</t>
  </si>
  <si>
    <t>Nro</t>
  </si>
  <si>
    <t>Encontrar</t>
  </si>
  <si>
    <t>Obtener valor del último</t>
  </si>
  <si>
    <t xml:space="preserve"> =BUSCAR(2;1/($C$13:$C$24=E13);$B$13:$B$24)</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</si>
</sst>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409]h:mm\ AM/PM;@"/>
    <numFmt numFmtId="178" formatCode="\+[h]:mm;\-[h]:mm;0"/>
    <numFmt numFmtId="179" formatCode="[$-409]h:mm:ss\ AM/PM"/>
    <numFmt numFmtId="180" formatCode="\+h:mm;\-h:mm;0"/>
    <numFmt numFmtId="181" formatCode="[$-2C0A]dddd\,\ dd&quot; de &quot;mmmm&quot; de &quot;yyyy"/>
  </numFmts>
  <fonts count="46">
    <font>
      <sz val="11"/>
      <color theme="1"/>
      <name val="Calibri"/>
      <family val="2"/>
    </font>
    <font>
      <sz val="11"/>
      <color indexed="8"/>
      <name val="Calibri"/>
      <family val="2"/>
    </font>
    <font>
      <b/>
      <sz val="9"/>
      <name val="Tahoma"/>
      <family val="2"/>
    </font>
    <font>
      <b/>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color indexed="9"/>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Verdana"/>
      <family val="2"/>
    </font>
    <font>
      <sz val="10"/>
      <color rgb="FF000000"/>
      <name val="Verdana"/>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002060"/>
        <bgColor indexed="64"/>
      </patternFill>
    </fill>
    <fill>
      <patternFill patternType="solid">
        <fgColor rgb="FF0070C0"/>
        <bgColor indexed="64"/>
      </patternFill>
    </fill>
    <fill>
      <patternFill patternType="solid">
        <fgColor rgb="FFCCFFCC"/>
        <bgColor indexed="64"/>
      </patternFill>
    </fill>
    <fill>
      <patternFill patternType="solid">
        <fgColor rgb="FF00B0F0"/>
        <bgColor indexed="64"/>
      </patternFill>
    </fill>
    <fill>
      <patternFill patternType="solid">
        <fgColor rgb="FF66FFFF"/>
        <bgColor indexed="64"/>
      </patternFill>
    </fill>
    <fill>
      <patternFill patternType="solid">
        <fgColor theme="1"/>
        <bgColor indexed="64"/>
      </patternFill>
    </fill>
    <fill>
      <patternFill patternType="solid">
        <fgColor rgb="FF7030A0"/>
        <bgColor indexed="64"/>
      </patternFill>
    </fill>
    <fill>
      <patternFill patternType="solid">
        <fgColor rgb="FF0000FF"/>
        <bgColor indexed="64"/>
      </patternFill>
    </fill>
    <fill>
      <patternFill patternType="solid">
        <fgColor rgb="FFCCFFFF"/>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right/>
      <top style="medium"/>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7">
    <xf numFmtId="0" fontId="0" fillId="0" borderId="0" xfId="0" applyFont="1" applyAlignment="1">
      <alignment/>
    </xf>
    <xf numFmtId="0" fontId="0" fillId="0" borderId="10" xfId="0" applyBorder="1" applyAlignment="1">
      <alignment/>
    </xf>
    <xf numFmtId="0" fontId="0" fillId="33" borderId="10" xfId="0" applyFill="1" applyBorder="1" applyAlignment="1">
      <alignment/>
    </xf>
    <xf numFmtId="0" fontId="0" fillId="34" borderId="10" xfId="0" applyFill="1" applyBorder="1" applyAlignment="1">
      <alignment/>
    </xf>
    <xf numFmtId="0" fontId="25" fillId="35" borderId="0" xfId="0" applyFont="1" applyFill="1" applyAlignment="1">
      <alignment/>
    </xf>
    <xf numFmtId="0" fontId="25" fillId="36" borderId="0" xfId="0" applyFont="1" applyFill="1" applyAlignment="1">
      <alignment/>
    </xf>
    <xf numFmtId="0" fontId="0" fillId="37" borderId="10" xfId="0" applyFill="1" applyBorder="1" applyAlignment="1">
      <alignment/>
    </xf>
    <xf numFmtId="0" fontId="0" fillId="33" borderId="10" xfId="0" applyFill="1" applyBorder="1" applyAlignment="1">
      <alignment horizontal="centerContinuous" wrapText="1"/>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33" borderId="13" xfId="0" applyFill="1" applyBorder="1" applyAlignment="1">
      <alignment horizontal="centerContinuous" wrapText="1"/>
    </xf>
    <xf numFmtId="0" fontId="25" fillId="35" borderId="10" xfId="0" applyFont="1" applyFill="1" applyBorder="1" applyAlignment="1">
      <alignment/>
    </xf>
    <xf numFmtId="0" fontId="25" fillId="36" borderId="10" xfId="0" applyFont="1" applyFill="1" applyBorder="1" applyAlignment="1">
      <alignment/>
    </xf>
    <xf numFmtId="0" fontId="25" fillId="38" borderId="10" xfId="0" applyFont="1" applyFill="1" applyBorder="1" applyAlignment="1">
      <alignment/>
    </xf>
    <xf numFmtId="0" fontId="0" fillId="39" borderId="10" xfId="0" applyFill="1" applyBorder="1" applyAlignment="1">
      <alignment/>
    </xf>
    <xf numFmtId="0" fontId="25" fillId="40" borderId="0" xfId="0" applyFont="1" applyFill="1" applyAlignment="1">
      <alignment/>
    </xf>
    <xf numFmtId="0" fontId="25" fillId="40" borderId="10" xfId="0" applyFont="1" applyFill="1" applyBorder="1" applyAlignment="1">
      <alignment/>
    </xf>
    <xf numFmtId="0" fontId="32" fillId="0" borderId="0" xfId="45" applyAlignment="1" applyProtection="1">
      <alignment/>
      <protection/>
    </xf>
    <xf numFmtId="0" fontId="22" fillId="0" borderId="10" xfId="0" applyFont="1" applyFill="1" applyBorder="1" applyAlignment="1">
      <alignment/>
    </xf>
    <xf numFmtId="0" fontId="28" fillId="41" borderId="10" xfId="0" applyFont="1" applyFill="1" applyBorder="1" applyAlignment="1">
      <alignment/>
    </xf>
    <xf numFmtId="0" fontId="25" fillId="42" borderId="14" xfId="0" applyFont="1" applyFill="1" applyBorder="1" applyAlignment="1">
      <alignment horizontal="centerContinuous" wrapText="1"/>
    </xf>
    <xf numFmtId="0" fontId="25" fillId="42" borderId="15" xfId="0" applyFont="1" applyFill="1" applyBorder="1" applyAlignment="1">
      <alignment horizontal="centerContinuous" wrapText="1"/>
    </xf>
    <xf numFmtId="0" fontId="25" fillId="42" borderId="10" xfId="0" applyFont="1" applyFill="1" applyBorder="1" applyAlignment="1">
      <alignment/>
    </xf>
    <xf numFmtId="14" fontId="0" fillId="0" borderId="10" xfId="0" applyNumberFormat="1" applyBorder="1" applyAlignment="1">
      <alignment/>
    </xf>
    <xf numFmtId="14" fontId="0" fillId="43" borderId="10" xfId="0" applyNumberFormat="1" applyFill="1" applyBorder="1" applyAlignment="1">
      <alignment/>
    </xf>
    <xf numFmtId="0" fontId="0" fillId="43" borderId="10" xfId="0" applyFill="1" applyBorder="1" applyAlignment="1">
      <alignment/>
    </xf>
    <xf numFmtId="0" fontId="25" fillId="35" borderId="16" xfId="0" applyFont="1" applyFill="1" applyBorder="1" applyAlignment="1">
      <alignment horizontal="center"/>
    </xf>
    <xf numFmtId="0" fontId="25" fillId="35" borderId="17" xfId="0" applyFont="1" applyFill="1" applyBorder="1" applyAlignment="1">
      <alignment horizontal="center"/>
    </xf>
    <xf numFmtId="177" fontId="0" fillId="0" borderId="10" xfId="0" applyNumberFormat="1" applyBorder="1" applyAlignment="1">
      <alignment/>
    </xf>
    <xf numFmtId="178" fontId="25" fillId="42" borderId="10" xfId="0" applyNumberFormat="1" applyFont="1" applyFill="1" applyBorder="1" applyAlignment="1">
      <alignment/>
    </xf>
    <xf numFmtId="0" fontId="25" fillId="44" borderId="10" xfId="0" applyFont="1" applyFill="1" applyBorder="1" applyAlignment="1">
      <alignment/>
    </xf>
    <xf numFmtId="20" fontId="0" fillId="0" borderId="10" xfId="0" applyNumberFormat="1" applyBorder="1" applyAlignment="1">
      <alignment/>
    </xf>
    <xf numFmtId="0" fontId="43" fillId="36" borderId="10" xfId="0" applyFont="1" applyFill="1" applyBorder="1" applyAlignment="1">
      <alignment/>
    </xf>
    <xf numFmtId="0" fontId="44" fillId="43" borderId="10" xfId="0" applyFont="1" applyFill="1" applyBorder="1" applyAlignment="1">
      <alignment/>
    </xf>
    <xf numFmtId="0" fontId="32" fillId="33" borderId="11" xfId="45" applyFill="1" applyBorder="1" applyAlignment="1" applyProtection="1">
      <alignment horizontal="centerContinuous" wrapText="1"/>
      <protection/>
    </xf>
    <xf numFmtId="0" fontId="0" fillId="16" borderId="10" xfId="0" applyFill="1" applyBorder="1" applyAlignment="1">
      <alignment/>
    </xf>
    <xf numFmtId="0" fontId="0" fillId="10" borderId="10" xfId="0" applyNumberForma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color rgb="FFCCFFCC"/>
      </font>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youtube.com/watch?v=JW8biainN2Y" TargetMode="External" /><Relationship Id="rId2" Type="http://schemas.openxmlformats.org/officeDocument/2006/relationships/comments" Target="../comments11.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mrexcel.com/forum/showthread.php?p=491590" TargetMode="External" /><Relationship Id="rId2" Type="http://schemas.openxmlformats.org/officeDocument/2006/relationships/hyperlink" Target="http://www.mrexcel.co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FFFF00"/>
  </sheetPr>
  <dimension ref="A1:I33"/>
  <sheetViews>
    <sheetView tabSelected="1" zoomScale="70" zoomScaleNormal="70" zoomScalePageLayoutView="0" workbookViewId="0" topLeftCell="A1">
      <selection activeCell="A1" sqref="A1"/>
    </sheetView>
  </sheetViews>
  <sheetFormatPr defaultColWidth="9.140625" defaultRowHeight="15"/>
  <cols>
    <col min="1" max="1" width="3.7109375" style="0" bestFit="1" customWidth="1"/>
    <col min="2" max="2" width="11.7109375" style="0" bestFit="1" customWidth="1"/>
    <col min="3" max="4" width="7.00390625" style="0" bestFit="1" customWidth="1"/>
    <col min="5" max="5" width="2.140625" style="0" customWidth="1"/>
    <col min="6" max="6" width="9.140625" style="0" customWidth="1"/>
    <col min="7" max="7" width="12.421875" style="0" customWidth="1"/>
    <col min="8" max="10" width="9.140625" style="0" customWidth="1"/>
    <col min="11" max="11" width="11.421875" style="0" bestFit="1" customWidth="1"/>
  </cols>
  <sheetData>
    <row r="1" spans="1:7" ht="15">
      <c r="A1" s="2" t="str">
        <f>ROWS(A$1:A1)&amp;")"</f>
        <v>1)</v>
      </c>
      <c r="B1" s="8" t="s">
        <v>28</v>
      </c>
      <c r="C1" s="9"/>
      <c r="D1" s="9"/>
      <c r="E1" s="9"/>
      <c r="F1" s="9"/>
      <c r="G1" s="10"/>
    </row>
    <row r="2" spans="1:7" ht="75">
      <c r="A2" s="2" t="str">
        <f>ROWS(A$1:A2)&amp;")"</f>
        <v>2)</v>
      </c>
      <c r="B2" s="8" t="s">
        <v>29</v>
      </c>
      <c r="C2" s="9"/>
      <c r="D2" s="9"/>
      <c r="E2" s="9"/>
      <c r="F2" s="9"/>
      <c r="G2" s="10"/>
    </row>
    <row r="3" spans="1:7" ht="45">
      <c r="A3" s="2" t="str">
        <f>ROWS(A$1:A3)&amp;")"</f>
        <v>3)</v>
      </c>
      <c r="B3" s="8" t="s">
        <v>30</v>
      </c>
      <c r="C3" s="9"/>
      <c r="D3" s="9"/>
      <c r="E3" s="9"/>
      <c r="F3" s="9"/>
      <c r="G3" s="10"/>
    </row>
    <row r="4" spans="1:7" ht="60">
      <c r="A4" s="2" t="str">
        <f>ROWS(A$1:A4)&amp;")"</f>
        <v>4)</v>
      </c>
      <c r="B4" s="8" t="s">
        <v>31</v>
      </c>
      <c r="C4" s="9"/>
      <c r="D4" s="9"/>
      <c r="E4" s="9"/>
      <c r="F4" s="9"/>
      <c r="G4" s="10"/>
    </row>
    <row r="5" spans="1:8" ht="15">
      <c r="A5" s="2"/>
      <c r="B5" s="8"/>
      <c r="C5" s="9"/>
      <c r="D5" s="9"/>
      <c r="E5" s="9"/>
      <c r="F5" s="9"/>
      <c r="G5" s="10"/>
      <c r="H5" s="17"/>
    </row>
    <row r="7" spans="2:6" ht="15">
      <c r="B7" s="3" t="s">
        <v>32</v>
      </c>
      <c r="C7" s="3" t="s">
        <v>0</v>
      </c>
      <c r="D7" s="3" t="s">
        <v>1</v>
      </c>
      <c r="F7" s="1"/>
    </row>
    <row r="8" spans="2:4" ht="15">
      <c r="B8" s="1" t="s">
        <v>2</v>
      </c>
      <c r="C8" s="1" t="s">
        <v>33</v>
      </c>
      <c r="D8" s="1" t="s">
        <v>3</v>
      </c>
    </row>
    <row r="9" spans="2:4" ht="15">
      <c r="B9" s="35" t="s">
        <v>4</v>
      </c>
      <c r="C9" s="35" t="s">
        <v>3</v>
      </c>
      <c r="D9" s="35" t="s">
        <v>33</v>
      </c>
    </row>
    <row r="10" spans="2:4" ht="15">
      <c r="B10" s="1" t="s">
        <v>5</v>
      </c>
      <c r="C10" s="1" t="s">
        <v>3</v>
      </c>
      <c r="D10" s="1" t="s">
        <v>3</v>
      </c>
    </row>
    <row r="11" spans="2:4" ht="15">
      <c r="B11" s="35" t="s">
        <v>6</v>
      </c>
      <c r="C11" s="35" t="s">
        <v>34</v>
      </c>
      <c r="D11" s="35" t="s">
        <v>34</v>
      </c>
    </row>
    <row r="12" spans="2:4" ht="15">
      <c r="B12" s="1" t="s">
        <v>7</v>
      </c>
      <c r="C12" s="1" t="s">
        <v>34</v>
      </c>
      <c r="D12" s="1" t="s">
        <v>3</v>
      </c>
    </row>
    <row r="13" spans="2:4" ht="15">
      <c r="B13" s="35" t="s">
        <v>8</v>
      </c>
      <c r="C13" s="35" t="s">
        <v>33</v>
      </c>
      <c r="D13" s="35" t="s">
        <v>3</v>
      </c>
    </row>
    <row r="14" spans="2:4" ht="15">
      <c r="B14" s="1" t="s">
        <v>9</v>
      </c>
      <c r="C14" s="1" t="s">
        <v>33</v>
      </c>
      <c r="D14" s="1" t="s">
        <v>34</v>
      </c>
    </row>
    <row r="15" spans="2:4" ht="15">
      <c r="B15" s="35" t="s">
        <v>10</v>
      </c>
      <c r="C15" s="35" t="s">
        <v>33</v>
      </c>
      <c r="D15" s="35" t="s">
        <v>3</v>
      </c>
    </row>
    <row r="16" spans="2:4" ht="15">
      <c r="B16" s="1" t="s">
        <v>11</v>
      </c>
      <c r="C16" s="1" t="s">
        <v>3</v>
      </c>
      <c r="D16" s="1" t="s">
        <v>3</v>
      </c>
    </row>
    <row r="17" spans="2:4" ht="15">
      <c r="B17" s="35" t="s">
        <v>12</v>
      </c>
      <c r="C17" s="35" t="s">
        <v>3</v>
      </c>
      <c r="D17" s="35" t="s">
        <v>3</v>
      </c>
    </row>
    <row r="18" spans="2:4" ht="15">
      <c r="B18" s="1" t="s">
        <v>13</v>
      </c>
      <c r="C18" s="1" t="s">
        <v>34</v>
      </c>
      <c r="D18" s="1" t="s">
        <v>34</v>
      </c>
    </row>
    <row r="19" spans="2:4" ht="15">
      <c r="B19" s="35" t="s">
        <v>14</v>
      </c>
      <c r="C19" s="35" t="s">
        <v>34</v>
      </c>
      <c r="D19" s="35" t="s">
        <v>3</v>
      </c>
    </row>
    <row r="20" spans="2:4" ht="15">
      <c r="B20" s="1" t="s">
        <v>15</v>
      </c>
      <c r="C20" s="1" t="s">
        <v>3</v>
      </c>
      <c r="D20" s="1" t="s">
        <v>34</v>
      </c>
    </row>
    <row r="21" spans="2:4" ht="15">
      <c r="B21" s="35" t="s">
        <v>16</v>
      </c>
      <c r="C21" s="35" t="s">
        <v>33</v>
      </c>
      <c r="D21" s="35" t="s">
        <v>3</v>
      </c>
    </row>
    <row r="22" spans="2:4" ht="15">
      <c r="B22" s="1" t="s">
        <v>17</v>
      </c>
      <c r="C22" s="1" t="s">
        <v>34</v>
      </c>
      <c r="D22" s="1" t="s">
        <v>34</v>
      </c>
    </row>
    <row r="23" spans="2:4" ht="15">
      <c r="B23" s="35" t="s">
        <v>18</v>
      </c>
      <c r="C23" s="35" t="s">
        <v>34</v>
      </c>
      <c r="D23" s="35" t="s">
        <v>3</v>
      </c>
    </row>
    <row r="24" spans="2:4" ht="15">
      <c r="B24" s="1" t="s">
        <v>19</v>
      </c>
      <c r="C24" s="1" t="s">
        <v>34</v>
      </c>
      <c r="D24" s="1" t="s">
        <v>3</v>
      </c>
    </row>
    <row r="25" spans="2:4" ht="15">
      <c r="B25" s="35" t="s">
        <v>20</v>
      </c>
      <c r="C25" s="35" t="s">
        <v>33</v>
      </c>
      <c r="D25" s="35" t="s">
        <v>34</v>
      </c>
    </row>
    <row r="26" spans="2:4" ht="15">
      <c r="B26" s="1" t="s">
        <v>21</v>
      </c>
      <c r="C26" s="1" t="s">
        <v>34</v>
      </c>
      <c r="D26" s="1" t="s">
        <v>3</v>
      </c>
    </row>
    <row r="27" spans="2:4" ht="15">
      <c r="B27" s="35" t="s">
        <v>22</v>
      </c>
      <c r="C27" s="35" t="s">
        <v>34</v>
      </c>
      <c r="D27" s="35" t="s">
        <v>34</v>
      </c>
    </row>
    <row r="28" spans="2:4" ht="15">
      <c r="B28" s="1" t="s">
        <v>23</v>
      </c>
      <c r="C28" s="1" t="s">
        <v>34</v>
      </c>
      <c r="D28" s="1" t="s">
        <v>33</v>
      </c>
    </row>
    <row r="29" spans="7:9" ht="15">
      <c r="G29" s="4" t="s">
        <v>1</v>
      </c>
      <c r="H29" s="4"/>
      <c r="I29" s="4"/>
    </row>
    <row r="30" spans="6:9" ht="15">
      <c r="F30" s="5" t="s">
        <v>0</v>
      </c>
      <c r="G30" s="4" t="s">
        <v>34</v>
      </c>
      <c r="H30" s="4" t="s">
        <v>3</v>
      </c>
      <c r="I30" s="4" t="s">
        <v>33</v>
      </c>
    </row>
    <row r="31" spans="6:9" ht="15">
      <c r="F31" s="5" t="s">
        <v>34</v>
      </c>
      <c r="G31" s="6"/>
      <c r="H31" s="6"/>
      <c r="I31" s="6"/>
    </row>
    <row r="32" spans="6:9" ht="15">
      <c r="F32" s="5" t="s">
        <v>3</v>
      </c>
      <c r="G32" s="6"/>
      <c r="H32" s="6"/>
      <c r="I32" s="6"/>
    </row>
    <row r="33" spans="6:9" ht="15">
      <c r="F33" s="5" t="s">
        <v>33</v>
      </c>
      <c r="G33" s="6"/>
      <c r="H33" s="6"/>
      <c r="I33" s="6"/>
    </row>
  </sheetData>
  <sheetProtection/>
  <dataValidations count="1">
    <dataValidation type="list" allowBlank="1" showInputMessage="1" showErrorMessage="1" sqref="C8:D28">
      <formula1>"Si,No,Tal Vez"</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5">
    <tabColor rgb="FFFFFF00"/>
  </sheetPr>
  <dimension ref="A1:H13"/>
  <sheetViews>
    <sheetView zoomScale="115" zoomScaleNormal="115" zoomScalePageLayoutView="0" workbookViewId="0" topLeftCell="A1">
      <selection activeCell="A1" sqref="A1"/>
    </sheetView>
  </sheetViews>
  <sheetFormatPr defaultColWidth="9.140625" defaultRowHeight="15"/>
  <cols>
    <col min="1" max="1" width="3.7109375" style="0" bestFit="1" customWidth="1"/>
    <col min="2" max="2" width="11.8515625" style="0" bestFit="1" customWidth="1"/>
    <col min="3" max="3" width="9.140625" style="0" customWidth="1"/>
    <col min="4" max="4" width="15.8515625" style="0" bestFit="1" customWidth="1"/>
  </cols>
  <sheetData>
    <row r="1" spans="1:7" ht="15">
      <c r="A1" s="2" t="str">
        <f>ROWS(A$1:A1)&amp;")"</f>
        <v>1)</v>
      </c>
      <c r="B1" s="8" t="s">
        <v>181</v>
      </c>
      <c r="C1" s="9"/>
      <c r="D1" s="9"/>
      <c r="E1" s="9"/>
      <c r="F1" s="9"/>
      <c r="G1" s="10"/>
    </row>
    <row r="2" spans="1:7" ht="30">
      <c r="A2" s="2" t="str">
        <f>ROWS(A$1:A2)&amp;")"</f>
        <v>2)</v>
      </c>
      <c r="B2" s="8" t="s">
        <v>182</v>
      </c>
      <c r="C2" s="9"/>
      <c r="D2" s="9"/>
      <c r="E2" s="9"/>
      <c r="F2" s="9"/>
      <c r="G2" s="10"/>
    </row>
    <row r="3" spans="1:7" ht="90">
      <c r="A3" s="2" t="str">
        <f>ROWS(A$1:A3)&amp;")"</f>
        <v>3)</v>
      </c>
      <c r="B3" s="8" t="s">
        <v>183</v>
      </c>
      <c r="C3" s="9"/>
      <c r="D3" s="9"/>
      <c r="E3" s="9"/>
      <c r="F3" s="9"/>
      <c r="G3" s="10"/>
    </row>
    <row r="4" spans="1:8" ht="15">
      <c r="A4" s="2" t="str">
        <f>ROWS(A$1:A4)&amp;")"</f>
        <v>4)</v>
      </c>
      <c r="B4" s="8"/>
      <c r="C4" s="9"/>
      <c r="D4" s="9"/>
      <c r="E4" s="9"/>
      <c r="F4" s="9"/>
      <c r="G4" s="10"/>
      <c r="H4" s="17"/>
    </row>
    <row r="6" spans="2:4" ht="15">
      <c r="B6" s="22" t="s">
        <v>184</v>
      </c>
      <c r="C6" s="22" t="s">
        <v>185</v>
      </c>
      <c r="D6" s="22" t="s">
        <v>186</v>
      </c>
    </row>
    <row r="7" spans="2:4" ht="15">
      <c r="B7" s="24">
        <v>40261</v>
      </c>
      <c r="C7" s="25">
        <v>539</v>
      </c>
      <c r="D7" s="25"/>
    </row>
    <row r="8" spans="2:4" ht="15">
      <c r="B8" s="23">
        <v>40262</v>
      </c>
      <c r="C8" s="1">
        <v>158</v>
      </c>
      <c r="D8" s="1"/>
    </row>
    <row r="9" spans="2:4" ht="15">
      <c r="B9" s="24">
        <v>40263</v>
      </c>
      <c r="C9" s="25">
        <v>964</v>
      </c>
      <c r="D9" s="25"/>
    </row>
    <row r="10" spans="2:4" ht="15">
      <c r="B10" s="23">
        <v>40264</v>
      </c>
      <c r="C10" s="1">
        <v>640</v>
      </c>
      <c r="D10" s="1"/>
    </row>
    <row r="11" spans="2:4" ht="15">
      <c r="B11" s="24">
        <v>40265</v>
      </c>
      <c r="C11" s="25">
        <v>682</v>
      </c>
      <c r="D11" s="25"/>
    </row>
    <row r="12" spans="2:4" ht="15">
      <c r="B12" s="23">
        <v>40266</v>
      </c>
      <c r="C12" s="1">
        <v>918</v>
      </c>
      <c r="D12" s="1"/>
    </row>
    <row r="13" spans="2:4" ht="15">
      <c r="B13" s="24">
        <v>40267</v>
      </c>
      <c r="C13" s="25">
        <v>637</v>
      </c>
      <c r="D13" s="25"/>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6">
    <tabColor rgb="FFFFFF00"/>
  </sheetPr>
  <dimension ref="A1:H24"/>
  <sheetViews>
    <sheetView zoomScale="142" zoomScaleNormal="142" zoomScalePageLayoutView="0" workbookViewId="0" topLeftCell="A1">
      <selection activeCell="A1" sqref="A1"/>
    </sheetView>
  </sheetViews>
  <sheetFormatPr defaultColWidth="9.140625" defaultRowHeight="15"/>
  <cols>
    <col min="1" max="1" width="3.7109375" style="0" bestFit="1" customWidth="1"/>
    <col min="2" max="2" width="17.57421875" style="0" bestFit="1" customWidth="1"/>
    <col min="3" max="3" width="14.00390625" style="0" bestFit="1" customWidth="1"/>
    <col min="4" max="4" width="11.8515625" style="0" bestFit="1" customWidth="1"/>
    <col min="5" max="5" width="16.00390625" style="0" customWidth="1"/>
    <col min="6" max="9" width="9.140625" style="0" customWidth="1"/>
    <col min="10" max="10" width="14.28125" style="0" customWidth="1"/>
    <col min="11" max="11" width="14.421875" style="0" customWidth="1"/>
  </cols>
  <sheetData>
    <row r="1" spans="1:7" ht="15">
      <c r="A1" s="2" t="str">
        <f>ROWS(A$1:A1)&amp;")"</f>
        <v>1)</v>
      </c>
      <c r="B1" s="8" t="s">
        <v>187</v>
      </c>
      <c r="C1" s="9"/>
      <c r="D1" s="9"/>
      <c r="E1" s="9"/>
      <c r="F1" s="9"/>
      <c r="G1" s="10"/>
    </row>
    <row r="2" spans="1:7" ht="30">
      <c r="A2" s="2" t="str">
        <f>ROWS(A$1:A2)&amp;")"</f>
        <v>2)</v>
      </c>
      <c r="B2" s="8" t="s">
        <v>188</v>
      </c>
      <c r="C2" s="9"/>
      <c r="D2" s="9"/>
      <c r="E2" s="9"/>
      <c r="F2" s="9"/>
      <c r="G2" s="10"/>
    </row>
    <row r="3" spans="1:8" ht="15">
      <c r="A3" s="2" t="str">
        <f>ROWS(A$1:A3)&amp;")"</f>
        <v>3)</v>
      </c>
      <c r="B3" s="8"/>
      <c r="C3" s="9"/>
      <c r="D3" s="9"/>
      <c r="E3" s="9"/>
      <c r="F3" s="9"/>
      <c r="G3" s="10"/>
      <c r="H3" s="17"/>
    </row>
    <row r="4" spans="1:7" ht="45">
      <c r="A4" s="2" t="str">
        <f>ROWS(A$1:A4)&amp;")"</f>
        <v>4)</v>
      </c>
      <c r="B4" s="8" t="s">
        <v>189</v>
      </c>
      <c r="C4" s="9"/>
      <c r="D4" s="9"/>
      <c r="E4" s="9"/>
      <c r="F4" s="9"/>
      <c r="G4" s="10"/>
    </row>
    <row r="5" spans="1:8" ht="15">
      <c r="A5" s="2" t="str">
        <f>ROWS(A$1:A5)&amp;")"</f>
        <v>5)</v>
      </c>
      <c r="B5" s="8" t="s">
        <v>191</v>
      </c>
      <c r="C5" s="9"/>
      <c r="D5" s="9"/>
      <c r="E5" s="9"/>
      <c r="F5" s="9"/>
      <c r="G5" s="10"/>
      <c r="H5" s="17" t="s">
        <v>190</v>
      </c>
    </row>
    <row r="6" spans="1:7" ht="30">
      <c r="A6" s="2" t="str">
        <f>ROWS(A$1:A6)&amp;")"</f>
        <v>6)</v>
      </c>
      <c r="B6" s="8" t="s">
        <v>192</v>
      </c>
      <c r="C6" s="9"/>
      <c r="D6" s="9"/>
      <c r="E6" s="9"/>
      <c r="F6" s="9"/>
      <c r="G6" s="10"/>
    </row>
    <row r="7" spans="1:8" ht="90">
      <c r="A7" s="2" t="str">
        <f>ROWS(A$1:A7)&amp;")"</f>
        <v>7)</v>
      </c>
      <c r="B7" s="8" t="s">
        <v>193</v>
      </c>
      <c r="C7" s="9"/>
      <c r="D7" s="9"/>
      <c r="E7" s="9"/>
      <c r="F7" s="9"/>
      <c r="G7" s="10"/>
      <c r="H7" s="17"/>
    </row>
    <row r="8" spans="1:7" ht="15">
      <c r="A8" s="2" t="str">
        <f>ROWS(A$1:A8)&amp;")"</f>
        <v>8)</v>
      </c>
      <c r="B8" s="8"/>
      <c r="C8" s="9"/>
      <c r="D8" s="9"/>
      <c r="E8" s="9"/>
      <c r="F8" s="9"/>
      <c r="G8" s="10"/>
    </row>
    <row r="9" ht="15.75" thickBot="1"/>
    <row r="10" spans="2:5" ht="15">
      <c r="B10" s="27" t="s">
        <v>194</v>
      </c>
      <c r="C10" s="26" t="s">
        <v>200</v>
      </c>
      <c r="D10" s="26" t="s">
        <v>201</v>
      </c>
      <c r="E10" s="26" t="s">
        <v>202</v>
      </c>
    </row>
    <row r="11" spans="2:5" ht="15">
      <c r="B11" s="25" t="s">
        <v>195</v>
      </c>
      <c r="C11" s="28">
        <v>0.3541666666666667</v>
      </c>
      <c r="D11" s="28">
        <v>0.5208333333333334</v>
      </c>
      <c r="E11" s="36"/>
    </row>
    <row r="12" spans="2:5" ht="15">
      <c r="B12" s="25" t="s">
        <v>196</v>
      </c>
      <c r="C12" s="28">
        <v>0.3958333333333333</v>
      </c>
      <c r="D12" s="28">
        <v>0.520833333333333</v>
      </c>
      <c r="E12" s="36"/>
    </row>
    <row r="13" spans="2:5" ht="15">
      <c r="B13" s="25" t="s">
        <v>197</v>
      </c>
      <c r="C13" s="28">
        <v>0.375</v>
      </c>
      <c r="D13" s="28">
        <v>0.5208333333333334</v>
      </c>
      <c r="E13" s="36"/>
    </row>
    <row r="14" spans="2:5" ht="15">
      <c r="B14" s="25" t="s">
        <v>198</v>
      </c>
      <c r="C14" s="28">
        <v>0.3333333333333333</v>
      </c>
      <c r="D14" s="28">
        <v>0.5416666666666666</v>
      </c>
      <c r="E14" s="36"/>
    </row>
    <row r="15" spans="2:5" ht="15">
      <c r="B15" s="25" t="s">
        <v>199</v>
      </c>
      <c r="C15" s="28"/>
      <c r="D15" s="28"/>
      <c r="E15" s="36"/>
    </row>
    <row r="16" spans="2:5" ht="15">
      <c r="B16" s="22" t="s">
        <v>25</v>
      </c>
      <c r="C16" s="22"/>
      <c r="D16" s="22"/>
      <c r="E16" s="29">
        <f>SUM(E11:E15)</f>
        <v>0</v>
      </c>
    </row>
    <row r="18" spans="2:3" ht="15">
      <c r="B18" s="30" t="s">
        <v>203</v>
      </c>
      <c r="C18" s="31">
        <v>0.16666666666666666</v>
      </c>
    </row>
    <row r="20" spans="2:3" ht="15">
      <c r="B20" s="11" t="s">
        <v>206</v>
      </c>
      <c r="C20" s="11" t="s">
        <v>207</v>
      </c>
    </row>
    <row r="21" spans="2:3" ht="15">
      <c r="B21" s="23" t="s">
        <v>204</v>
      </c>
      <c r="C21" s="1" t="s">
        <v>208</v>
      </c>
    </row>
    <row r="22" spans="2:3" ht="15">
      <c r="B22" s="1" t="s">
        <v>205</v>
      </c>
      <c r="C22" s="1" t="s">
        <v>208</v>
      </c>
    </row>
    <row r="23" spans="2:3" ht="15">
      <c r="B23" s="23">
        <v>0</v>
      </c>
      <c r="C23" s="1">
        <v>0</v>
      </c>
    </row>
    <row r="24" spans="2:3" ht="15">
      <c r="B24" s="23">
        <v>1</v>
      </c>
      <c r="C24" s="1">
        <v>1</v>
      </c>
    </row>
  </sheetData>
  <sheetProtection/>
  <hyperlinks>
    <hyperlink ref="H5" r:id="rId1" display="ExcelTrucos Nro #99 p2: Funcion Formula SI: 12 Ejemplos "/>
  </hyperlinks>
  <printOptions/>
  <pageMargins left="0.7" right="0.7" top="0.75" bottom="0.75" header="0.3" footer="0.3"/>
  <pageSetup horizontalDpi="600" verticalDpi="600" orientation="portrait" r:id="rId4"/>
  <legacyDrawing r:id="rId3"/>
</worksheet>
</file>

<file path=xl/worksheets/sheet12.xml><?xml version="1.0" encoding="utf-8"?>
<worksheet xmlns="http://schemas.openxmlformats.org/spreadsheetml/2006/main" xmlns:r="http://schemas.openxmlformats.org/officeDocument/2006/relationships">
  <sheetPr codeName="Sheet7">
    <tabColor rgb="FFFFFF00"/>
  </sheetPr>
  <dimension ref="A1:H17"/>
  <sheetViews>
    <sheetView zoomScale="130" zoomScaleNormal="130" zoomScalePageLayoutView="0" workbookViewId="0" topLeftCell="A1">
      <selection activeCell="A1" sqref="A1"/>
    </sheetView>
  </sheetViews>
  <sheetFormatPr defaultColWidth="9.140625" defaultRowHeight="15"/>
  <cols>
    <col min="1" max="1" width="3.7109375" style="0" bestFit="1" customWidth="1"/>
    <col min="2" max="3" width="9.140625" style="0" customWidth="1"/>
    <col min="4" max="4" width="3.00390625" style="0" customWidth="1"/>
    <col min="5" max="5" width="9.140625" style="0" customWidth="1"/>
    <col min="6" max="6" width="23.00390625" style="0" bestFit="1" customWidth="1"/>
    <col min="7" max="7" width="15.421875" style="0" bestFit="1" customWidth="1"/>
  </cols>
  <sheetData>
    <row r="1" spans="1:7" ht="15">
      <c r="A1" s="2" t="str">
        <f>ROWS(A$1:A1)&amp;")"</f>
        <v>1)</v>
      </c>
      <c r="B1" s="34" t="s">
        <v>26</v>
      </c>
      <c r="C1" s="9"/>
      <c r="D1" s="9"/>
      <c r="E1" s="9"/>
      <c r="F1" s="9"/>
      <c r="G1" s="10"/>
    </row>
    <row r="2" spans="1:7" ht="15">
      <c r="A2" s="2" t="str">
        <f>ROWS(A$1:A2)&amp;")"</f>
        <v>2)</v>
      </c>
      <c r="B2" s="8"/>
      <c r="C2" s="9"/>
      <c r="D2" s="9"/>
      <c r="E2" s="9"/>
      <c r="F2" s="9"/>
      <c r="G2" s="10"/>
    </row>
    <row r="3" spans="1:7" ht="15">
      <c r="A3" s="2" t="str">
        <f>ROWS(A$1:A3)&amp;")"</f>
        <v>3)</v>
      </c>
      <c r="B3" s="34" t="s">
        <v>27</v>
      </c>
      <c r="C3" s="9"/>
      <c r="D3" s="9"/>
      <c r="E3" s="9"/>
      <c r="F3" s="9"/>
      <c r="G3" s="10"/>
    </row>
    <row r="5" spans="2:6" ht="15">
      <c r="B5" s="11" t="s">
        <v>209</v>
      </c>
      <c r="C5" s="11" t="s">
        <v>210</v>
      </c>
      <c r="E5" s="11" t="s">
        <v>211</v>
      </c>
      <c r="F5" s="11" t="s">
        <v>212</v>
      </c>
    </row>
    <row r="6" spans="2:8" ht="15">
      <c r="B6" s="32">
        <v>500</v>
      </c>
      <c r="C6" s="12">
        <v>0</v>
      </c>
      <c r="E6" s="1">
        <v>0</v>
      </c>
      <c r="F6" s="6"/>
      <c r="H6" t="s">
        <v>213</v>
      </c>
    </row>
    <row r="7" spans="2:6" ht="15">
      <c r="B7" s="33">
        <v>501</v>
      </c>
      <c r="C7" s="25">
        <v>1</v>
      </c>
      <c r="E7" s="1">
        <v>1</v>
      </c>
      <c r="F7" s="6"/>
    </row>
    <row r="8" spans="2:6" ht="15">
      <c r="B8" s="32">
        <v>502</v>
      </c>
      <c r="C8" s="12">
        <v>5</v>
      </c>
      <c r="E8" s="1">
        <v>2</v>
      </c>
      <c r="F8" s="6"/>
    </row>
    <row r="9" spans="2:6" ht="15">
      <c r="B9" s="33">
        <v>503</v>
      </c>
      <c r="C9" s="25">
        <v>0</v>
      </c>
      <c r="E9" s="1">
        <v>3</v>
      </c>
      <c r="F9" s="6"/>
    </row>
    <row r="10" spans="2:6" ht="15">
      <c r="B10" s="32">
        <v>504</v>
      </c>
      <c r="C10" s="12">
        <v>2</v>
      </c>
      <c r="E10" s="1">
        <v>4</v>
      </c>
      <c r="F10" s="6"/>
    </row>
    <row r="11" spans="2:6" ht="15">
      <c r="B11" s="33">
        <v>505</v>
      </c>
      <c r="C11" s="25">
        <v>2</v>
      </c>
      <c r="E11" s="1">
        <v>5</v>
      </c>
      <c r="F11" s="6"/>
    </row>
    <row r="12" spans="2:6" ht="15">
      <c r="B12" s="32">
        <v>506</v>
      </c>
      <c r="C12" s="12">
        <v>4</v>
      </c>
      <c r="E12" s="1">
        <v>6</v>
      </c>
      <c r="F12" s="6"/>
    </row>
    <row r="13" spans="2:6" ht="15">
      <c r="B13" s="33">
        <v>507</v>
      </c>
      <c r="C13" s="25">
        <v>0</v>
      </c>
      <c r="E13" s="1">
        <v>7</v>
      </c>
      <c r="F13" s="6"/>
    </row>
    <row r="14" spans="2:6" ht="15">
      <c r="B14" s="32">
        <v>508</v>
      </c>
      <c r="C14" s="12">
        <v>3</v>
      </c>
      <c r="E14" s="1">
        <v>8</v>
      </c>
      <c r="F14" s="6"/>
    </row>
    <row r="15" spans="2:6" ht="15">
      <c r="B15" s="33">
        <v>509</v>
      </c>
      <c r="C15" s="25">
        <v>5</v>
      </c>
      <c r="E15" s="1">
        <v>9</v>
      </c>
      <c r="F15" s="6"/>
    </row>
    <row r="16" spans="2:6" ht="15">
      <c r="B16" s="32">
        <v>510</v>
      </c>
      <c r="C16" s="12">
        <v>1</v>
      </c>
      <c r="E16" s="1">
        <v>10</v>
      </c>
      <c r="F16" s="6"/>
    </row>
    <row r="17" spans="2:6" ht="15">
      <c r="B17" s="33">
        <v>511</v>
      </c>
      <c r="C17" s="25">
        <v>0</v>
      </c>
      <c r="E17" s="1">
        <v>11</v>
      </c>
      <c r="F17" s="6"/>
    </row>
  </sheetData>
  <sheetProtection/>
  <conditionalFormatting sqref="F6:F17">
    <cfRule type="expression" priority="1" dxfId="1">
      <formula>ISNA(F6)</formula>
    </cfRule>
  </conditionalFormatting>
  <hyperlinks>
    <hyperlink ref="B1" r:id="rId1" display="http://www.mrexcel.com/forum/showthread.php?p=491590"/>
    <hyperlink ref="B3" r:id="rId2" display="www.mrexce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FF00"/>
  </sheetPr>
  <dimension ref="A1:K108"/>
  <sheetViews>
    <sheetView zoomScalePageLayoutView="0" workbookViewId="0" topLeftCell="A1">
      <selection activeCell="A1" sqref="A1"/>
    </sheetView>
  </sheetViews>
  <sheetFormatPr defaultColWidth="9.140625" defaultRowHeight="15"/>
  <cols>
    <col min="1" max="1" width="3.7109375" style="0" bestFit="1" customWidth="1"/>
    <col min="2" max="2" width="14.28125" style="0" bestFit="1" customWidth="1"/>
    <col min="3" max="3" width="3.00390625" style="0" customWidth="1"/>
    <col min="4" max="4" width="33.8515625" style="0" bestFit="1" customWidth="1"/>
    <col min="5" max="6" width="9.140625" style="0" customWidth="1"/>
    <col min="7" max="7" width="14.28125" style="0" customWidth="1"/>
    <col min="8" max="8" width="16.421875" style="0" customWidth="1"/>
    <col min="9" max="9" width="13.7109375" style="0" bestFit="1" customWidth="1"/>
  </cols>
  <sheetData>
    <row r="1" spans="1:7" ht="15">
      <c r="A1" s="2" t="str">
        <f>ROWS(A$1:A1)&amp;")"</f>
        <v>1)</v>
      </c>
      <c r="B1" s="8" t="s">
        <v>35</v>
      </c>
      <c r="C1" s="9"/>
      <c r="D1" s="9"/>
      <c r="E1" s="9"/>
      <c r="F1" s="9"/>
      <c r="G1" s="10"/>
    </row>
    <row r="2" spans="1:8" ht="15">
      <c r="A2" s="2" t="str">
        <f>ROWS(A$1:A2)&amp;")"</f>
        <v>2)</v>
      </c>
      <c r="B2" s="8" t="s">
        <v>36</v>
      </c>
      <c r="C2" s="9"/>
      <c r="D2" s="9"/>
      <c r="E2" s="9"/>
      <c r="F2" s="9"/>
      <c r="G2" s="10"/>
      <c r="H2" s="17"/>
    </row>
    <row r="3" spans="1:7" ht="30">
      <c r="A3" s="2" t="str">
        <f>ROWS(A$1:A3)&amp;")"</f>
        <v>3)</v>
      </c>
      <c r="B3" s="8" t="s">
        <v>37</v>
      </c>
      <c r="C3" s="9"/>
      <c r="D3" s="9"/>
      <c r="E3" s="9"/>
      <c r="F3" s="9"/>
      <c r="G3" s="10"/>
    </row>
    <row r="4" spans="1:7" ht="15">
      <c r="A4" s="2" t="str">
        <f>ROWS(A$1:A4)&amp;")"</f>
        <v>4)</v>
      </c>
      <c r="B4" s="8" t="s">
        <v>38</v>
      </c>
      <c r="C4" s="9"/>
      <c r="D4" s="9"/>
      <c r="E4" s="9"/>
      <c r="F4" s="9"/>
      <c r="G4" s="10"/>
    </row>
    <row r="5" spans="1:7" ht="15">
      <c r="A5" s="2" t="str">
        <f>ROWS(A$1:A5)&amp;")"</f>
        <v>5)</v>
      </c>
      <c r="B5" s="8"/>
      <c r="C5" s="9"/>
      <c r="D5" s="9"/>
      <c r="E5" s="9"/>
      <c r="F5" s="9"/>
      <c r="G5" s="10"/>
    </row>
    <row r="6" spans="1:8" ht="15">
      <c r="A6" s="2" t="str">
        <f>ROWS(A$1:A6)&amp;")"</f>
        <v>6)</v>
      </c>
      <c r="B6" s="8"/>
      <c r="C6" s="9"/>
      <c r="D6" s="9"/>
      <c r="E6" s="9"/>
      <c r="F6" s="9"/>
      <c r="G6" s="10"/>
      <c r="H6" s="17"/>
    </row>
    <row r="8" spans="2:4" ht="15">
      <c r="B8" s="15" t="s">
        <v>39</v>
      </c>
      <c r="D8" s="15" t="s">
        <v>140</v>
      </c>
    </row>
    <row r="9" spans="2:11" ht="15">
      <c r="B9" s="11" t="s">
        <v>40</v>
      </c>
      <c r="D9" s="6"/>
      <c r="E9" t="s">
        <v>143</v>
      </c>
      <c r="I9" s="16" t="s">
        <v>141</v>
      </c>
      <c r="J9" s="1">
        <v>-2.2</v>
      </c>
      <c r="K9" s="6">
        <f>INT(J9)</f>
        <v>-3</v>
      </c>
    </row>
    <row r="10" spans="2:11" ht="15">
      <c r="B10" s="12" t="s">
        <v>41</v>
      </c>
      <c r="D10" s="6"/>
      <c r="E10" t="s">
        <v>144</v>
      </c>
      <c r="I10" s="16" t="s">
        <v>142</v>
      </c>
      <c r="J10" s="1">
        <v>2.2</v>
      </c>
      <c r="K10" s="6">
        <f>INT(J10)</f>
        <v>2</v>
      </c>
    </row>
    <row r="11" ht="15">
      <c r="B11" s="13" t="s">
        <v>42</v>
      </c>
    </row>
    <row r="12" ht="15">
      <c r="B12" s="14" t="s">
        <v>43</v>
      </c>
    </row>
    <row r="13" ht="15">
      <c r="B13" s="11" t="s">
        <v>44</v>
      </c>
    </row>
    <row r="14" ht="15">
      <c r="B14" s="12" t="s">
        <v>45</v>
      </c>
    </row>
    <row r="15" ht="15">
      <c r="B15" s="13" t="s">
        <v>46</v>
      </c>
    </row>
    <row r="16" ht="15">
      <c r="B16" s="14" t="s">
        <v>47</v>
      </c>
    </row>
    <row r="17" ht="15">
      <c r="B17" s="11" t="s">
        <v>48</v>
      </c>
    </row>
    <row r="18" ht="15">
      <c r="B18" s="12" t="s">
        <v>49</v>
      </c>
    </row>
    <row r="19" ht="15">
      <c r="B19" s="13" t="s">
        <v>50</v>
      </c>
    </row>
    <row r="20" ht="15">
      <c r="B20" s="14" t="s">
        <v>51</v>
      </c>
    </row>
    <row r="21" ht="15">
      <c r="B21" s="11" t="s">
        <v>52</v>
      </c>
    </row>
    <row r="22" ht="15">
      <c r="B22" s="12" t="s">
        <v>53</v>
      </c>
    </row>
    <row r="23" ht="15">
      <c r="B23" s="13" t="s">
        <v>54</v>
      </c>
    </row>
    <row r="24" ht="15">
      <c r="B24" s="14" t="s">
        <v>55</v>
      </c>
    </row>
    <row r="25" ht="15">
      <c r="B25" s="11" t="s">
        <v>56</v>
      </c>
    </row>
    <row r="26" ht="15">
      <c r="B26" s="12" t="s">
        <v>57</v>
      </c>
    </row>
    <row r="27" ht="15">
      <c r="B27" s="13" t="s">
        <v>58</v>
      </c>
    </row>
    <row r="28" ht="15">
      <c r="B28" s="14" t="s">
        <v>59</v>
      </c>
    </row>
    <row r="29" ht="15">
      <c r="B29" s="11" t="s">
        <v>60</v>
      </c>
    </row>
    <row r="30" ht="15">
      <c r="B30" s="12" t="s">
        <v>61</v>
      </c>
    </row>
    <row r="31" ht="15">
      <c r="B31" s="13" t="s">
        <v>62</v>
      </c>
    </row>
    <row r="32" ht="15">
      <c r="B32" s="14" t="s">
        <v>63</v>
      </c>
    </row>
    <row r="33" ht="15">
      <c r="B33" s="11" t="s">
        <v>64</v>
      </c>
    </row>
    <row r="34" ht="15">
      <c r="B34" s="12" t="s">
        <v>65</v>
      </c>
    </row>
    <row r="35" ht="15">
      <c r="B35" s="13" t="s">
        <v>66</v>
      </c>
    </row>
    <row r="36" ht="15">
      <c r="B36" s="14" t="s">
        <v>67</v>
      </c>
    </row>
    <row r="37" ht="15">
      <c r="B37" s="11" t="s">
        <v>68</v>
      </c>
    </row>
    <row r="38" ht="15">
      <c r="B38" s="12" t="s">
        <v>69</v>
      </c>
    </row>
    <row r="39" ht="15">
      <c r="B39" s="13" t="s">
        <v>70</v>
      </c>
    </row>
    <row r="40" ht="15">
      <c r="B40" s="14" t="s">
        <v>71</v>
      </c>
    </row>
    <row r="41" ht="15">
      <c r="B41" s="11" t="s">
        <v>72</v>
      </c>
    </row>
    <row r="42" ht="15">
      <c r="B42" s="12" t="s">
        <v>73</v>
      </c>
    </row>
    <row r="43" ht="15">
      <c r="B43" s="13" t="s">
        <v>74</v>
      </c>
    </row>
    <row r="44" ht="15">
      <c r="B44" s="14" t="s">
        <v>75</v>
      </c>
    </row>
    <row r="45" ht="15">
      <c r="B45" s="11" t="s">
        <v>76</v>
      </c>
    </row>
    <row r="46" ht="15">
      <c r="B46" s="12" t="s">
        <v>77</v>
      </c>
    </row>
    <row r="47" ht="15">
      <c r="B47" s="13" t="s">
        <v>78</v>
      </c>
    </row>
    <row r="48" ht="15">
      <c r="B48" s="14" t="s">
        <v>79</v>
      </c>
    </row>
    <row r="49" ht="15">
      <c r="B49" s="11" t="s">
        <v>80</v>
      </c>
    </row>
    <row r="50" ht="15">
      <c r="B50" s="12" t="s">
        <v>81</v>
      </c>
    </row>
    <row r="51" ht="15">
      <c r="B51" s="13" t="s">
        <v>82</v>
      </c>
    </row>
    <row r="52" ht="15">
      <c r="B52" s="14" t="s">
        <v>83</v>
      </c>
    </row>
    <row r="53" ht="15">
      <c r="B53" s="11" t="s">
        <v>84</v>
      </c>
    </row>
    <row r="54" ht="15">
      <c r="B54" s="12" t="s">
        <v>85</v>
      </c>
    </row>
    <row r="55" ht="15">
      <c r="B55" s="13" t="s">
        <v>86</v>
      </c>
    </row>
    <row r="56" ht="15">
      <c r="B56" s="14" t="s">
        <v>87</v>
      </c>
    </row>
    <row r="57" ht="15">
      <c r="B57" s="11" t="s">
        <v>88</v>
      </c>
    </row>
    <row r="58" ht="15">
      <c r="B58" s="12" t="s">
        <v>89</v>
      </c>
    </row>
    <row r="59" ht="15">
      <c r="B59" s="13" t="s">
        <v>90</v>
      </c>
    </row>
    <row r="60" ht="15">
      <c r="B60" s="14" t="s">
        <v>91</v>
      </c>
    </row>
    <row r="61" ht="15">
      <c r="B61" s="11" t="s">
        <v>92</v>
      </c>
    </row>
    <row r="62" ht="15">
      <c r="B62" s="12" t="s">
        <v>93</v>
      </c>
    </row>
    <row r="63" ht="15">
      <c r="B63" s="13" t="s">
        <v>94</v>
      </c>
    </row>
    <row r="64" ht="15">
      <c r="B64" s="14" t="s">
        <v>95</v>
      </c>
    </row>
    <row r="65" ht="15">
      <c r="B65" s="11" t="s">
        <v>96</v>
      </c>
    </row>
    <row r="66" ht="15">
      <c r="B66" s="12" t="s">
        <v>97</v>
      </c>
    </row>
    <row r="67" ht="15">
      <c r="B67" s="13" t="s">
        <v>98</v>
      </c>
    </row>
    <row r="68" ht="15">
      <c r="B68" s="14" t="s">
        <v>99</v>
      </c>
    </row>
    <row r="69" ht="15">
      <c r="B69" s="11" t="s">
        <v>100</v>
      </c>
    </row>
    <row r="70" ht="15">
      <c r="B70" s="12" t="s">
        <v>101</v>
      </c>
    </row>
    <row r="71" ht="15">
      <c r="B71" s="13" t="s">
        <v>102</v>
      </c>
    </row>
    <row r="72" ht="15">
      <c r="B72" s="14" t="s">
        <v>103</v>
      </c>
    </row>
    <row r="73" ht="15">
      <c r="B73" s="11" t="s">
        <v>104</v>
      </c>
    </row>
    <row r="74" ht="15">
      <c r="B74" s="12" t="s">
        <v>105</v>
      </c>
    </row>
    <row r="75" ht="15">
      <c r="B75" s="13" t="s">
        <v>106</v>
      </c>
    </row>
    <row r="76" ht="15">
      <c r="B76" s="14" t="s">
        <v>107</v>
      </c>
    </row>
    <row r="77" ht="15">
      <c r="B77" s="11" t="s">
        <v>108</v>
      </c>
    </row>
    <row r="78" ht="15">
      <c r="B78" s="12" t="s">
        <v>109</v>
      </c>
    </row>
    <row r="79" ht="15">
      <c r="B79" s="13" t="s">
        <v>110</v>
      </c>
    </row>
    <row r="80" ht="15">
      <c r="B80" s="14" t="s">
        <v>111</v>
      </c>
    </row>
    <row r="81" ht="15">
      <c r="B81" s="11" t="s">
        <v>112</v>
      </c>
    </row>
    <row r="82" ht="15">
      <c r="B82" s="12" t="s">
        <v>113</v>
      </c>
    </row>
    <row r="83" ht="15">
      <c r="B83" s="13" t="s">
        <v>114</v>
      </c>
    </row>
    <row r="84" ht="15">
      <c r="B84" s="14" t="s">
        <v>115</v>
      </c>
    </row>
    <row r="85" ht="15">
      <c r="B85" s="11" t="s">
        <v>116</v>
      </c>
    </row>
    <row r="86" ht="15">
      <c r="B86" s="12" t="s">
        <v>117</v>
      </c>
    </row>
    <row r="87" ht="15">
      <c r="B87" s="13" t="s">
        <v>118</v>
      </c>
    </row>
    <row r="88" ht="15">
      <c r="B88" s="14" t="s">
        <v>119</v>
      </c>
    </row>
    <row r="89" ht="15">
      <c r="B89" s="11" t="s">
        <v>120</v>
      </c>
    </row>
    <row r="90" ht="15">
      <c r="B90" s="12" t="s">
        <v>121</v>
      </c>
    </row>
    <row r="91" ht="15">
      <c r="B91" s="13" t="s">
        <v>122</v>
      </c>
    </row>
    <row r="92" ht="15">
      <c r="B92" s="14" t="s">
        <v>123</v>
      </c>
    </row>
    <row r="93" ht="15">
      <c r="B93" s="11" t="s">
        <v>124</v>
      </c>
    </row>
    <row r="94" ht="15">
      <c r="B94" s="12" t="s">
        <v>125</v>
      </c>
    </row>
    <row r="95" ht="15">
      <c r="B95" s="13" t="s">
        <v>126</v>
      </c>
    </row>
    <row r="96" ht="15">
      <c r="B96" s="14" t="s">
        <v>127</v>
      </c>
    </row>
    <row r="97" ht="15">
      <c r="B97" s="11" t="s">
        <v>128</v>
      </c>
    </row>
    <row r="98" ht="15">
      <c r="B98" s="12" t="s">
        <v>129</v>
      </c>
    </row>
    <row r="99" ht="15">
      <c r="B99" s="13" t="s">
        <v>130</v>
      </c>
    </row>
    <row r="100" ht="15">
      <c r="B100" s="14" t="s">
        <v>131</v>
      </c>
    </row>
    <row r="101" ht="15">
      <c r="B101" s="11" t="s">
        <v>132</v>
      </c>
    </row>
    <row r="102" ht="15">
      <c r="B102" s="12" t="s">
        <v>133</v>
      </c>
    </row>
    <row r="103" ht="15">
      <c r="B103" s="13" t="s">
        <v>134</v>
      </c>
    </row>
    <row r="104" ht="15">
      <c r="B104" s="14" t="s">
        <v>135</v>
      </c>
    </row>
    <row r="105" ht="15">
      <c r="B105" s="11" t="s">
        <v>136</v>
      </c>
    </row>
    <row r="106" ht="15">
      <c r="B106" s="12" t="s">
        <v>137</v>
      </c>
    </row>
    <row r="107" ht="15">
      <c r="B107" s="13" t="s">
        <v>138</v>
      </c>
    </row>
    <row r="108" ht="15">
      <c r="B108" s="14" t="s">
        <v>139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tabColor rgb="FFFFFF00"/>
  </sheetPr>
  <dimension ref="A1:G16"/>
  <sheetViews>
    <sheetView zoomScalePageLayoutView="0" workbookViewId="0" topLeftCell="A1">
      <selection activeCell="A1" sqref="A1"/>
    </sheetView>
  </sheetViews>
  <sheetFormatPr defaultColWidth="9.140625" defaultRowHeight="15"/>
  <cols>
    <col min="1" max="1" width="3.7109375" style="0" bestFit="1" customWidth="1"/>
    <col min="2" max="2" width="9.140625" style="0" customWidth="1"/>
    <col min="3" max="3" width="2.00390625" style="0" customWidth="1"/>
    <col min="4" max="4" width="39.00390625" style="0" bestFit="1" customWidth="1"/>
  </cols>
  <sheetData>
    <row r="1" spans="1:7" ht="15">
      <c r="A1" s="2" t="str">
        <f>ROWS(A$1:A1)&amp;")"</f>
        <v>1)</v>
      </c>
      <c r="B1" s="8" t="s">
        <v>145</v>
      </c>
      <c r="C1" s="9"/>
      <c r="D1" s="9"/>
      <c r="E1" s="9"/>
      <c r="F1" s="9"/>
      <c r="G1" s="10"/>
    </row>
    <row r="2" spans="1:7" ht="45">
      <c r="A2" s="2" t="str">
        <f>ROWS(A$1:A2)&amp;")"</f>
        <v>2)</v>
      </c>
      <c r="B2" s="8" t="s">
        <v>146</v>
      </c>
      <c r="C2" s="9"/>
      <c r="D2" s="9"/>
      <c r="E2" s="9"/>
      <c r="F2" s="9"/>
      <c r="G2" s="10"/>
    </row>
    <row r="3" spans="1:7" ht="60">
      <c r="A3" s="2" t="str">
        <f>ROWS(A$1:A3)&amp;")"</f>
        <v>3)</v>
      </c>
      <c r="B3" s="8" t="s">
        <v>147</v>
      </c>
      <c r="C3" s="9"/>
      <c r="D3" s="9"/>
      <c r="E3" s="9"/>
      <c r="F3" s="9"/>
      <c r="G3" s="10"/>
    </row>
    <row r="4" spans="1:7" ht="15">
      <c r="A4" s="2" t="str">
        <f>ROWS(A$1:A4)&amp;")"</f>
        <v>4)</v>
      </c>
      <c r="B4" s="8" t="s">
        <v>148</v>
      </c>
      <c r="C4" s="9"/>
      <c r="D4" s="9"/>
      <c r="E4" s="9"/>
      <c r="F4" s="9"/>
      <c r="G4" s="10"/>
    </row>
    <row r="6" spans="2:4" ht="15">
      <c r="B6" s="19" t="s">
        <v>149</v>
      </c>
      <c r="D6" s="19" t="s">
        <v>160</v>
      </c>
    </row>
    <row r="7" spans="2:4" ht="15">
      <c r="B7" s="18" t="s">
        <v>150</v>
      </c>
      <c r="D7" s="1" t="s">
        <v>3</v>
      </c>
    </row>
    <row r="8" ht="15">
      <c r="B8" s="18" t="s">
        <v>151</v>
      </c>
    </row>
    <row r="9" ht="15">
      <c r="B9" s="18" t="s">
        <v>152</v>
      </c>
    </row>
    <row r="10" ht="15">
      <c r="B10" s="18" t="s">
        <v>153</v>
      </c>
    </row>
    <row r="11" ht="15">
      <c r="B11" s="18" t="s">
        <v>154</v>
      </c>
    </row>
    <row r="12" ht="15">
      <c r="B12" s="18" t="s">
        <v>155</v>
      </c>
    </row>
    <row r="13" ht="15">
      <c r="B13" s="18" t="s">
        <v>156</v>
      </c>
    </row>
    <row r="14" ht="15">
      <c r="B14" s="18" t="s">
        <v>157</v>
      </c>
    </row>
    <row r="15" ht="15">
      <c r="B15" s="18" t="s">
        <v>158</v>
      </c>
    </row>
    <row r="16" ht="15">
      <c r="B16" s="18" t="s">
        <v>159</v>
      </c>
    </row>
  </sheetData>
  <sheetProtection/>
  <dataValidations count="1">
    <dataValidation type="list" allowBlank="1" showInputMessage="1" showErrorMessage="1" sqref="D7">
      <formula1>"Si,No"</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tabColor rgb="FFFF0000"/>
  </sheetPr>
  <dimension ref="A1:H10"/>
  <sheetViews>
    <sheetView zoomScalePageLayoutView="0" workbookViewId="0" topLeftCell="A1">
      <selection activeCell="A1" sqref="A1"/>
    </sheetView>
  </sheetViews>
  <sheetFormatPr defaultColWidth="9.140625" defaultRowHeight="15"/>
  <cols>
    <col min="1" max="1" width="3.7109375" style="0" bestFit="1" customWidth="1"/>
    <col min="2" max="7" width="15.7109375" style="0" customWidth="1"/>
  </cols>
  <sheetData>
    <row r="1" spans="1:7" ht="15">
      <c r="A1" s="2" t="str">
        <f>ROWS(A$1:A1)&amp;")"</f>
        <v>1)</v>
      </c>
      <c r="B1" s="7" t="s">
        <v>167</v>
      </c>
      <c r="C1" s="7"/>
      <c r="D1" s="7"/>
      <c r="E1" s="7"/>
      <c r="F1" s="9"/>
      <c r="G1" s="10"/>
    </row>
    <row r="2" spans="1:7" ht="30">
      <c r="A2" s="2" t="str">
        <f>ROWS(A$1:A2)&amp;")"</f>
        <v>2)</v>
      </c>
      <c r="B2" s="7" t="s">
        <v>161</v>
      </c>
      <c r="C2" s="7"/>
      <c r="D2" s="7"/>
      <c r="E2" s="7"/>
      <c r="F2" s="9"/>
      <c r="G2" s="10"/>
    </row>
    <row r="3" spans="1:7" ht="48.75">
      <c r="A3" s="2" t="str">
        <f>ROWS(A$1:A3)&amp;")"</f>
        <v>3)</v>
      </c>
      <c r="B3" s="7" t="s">
        <v>162</v>
      </c>
      <c r="C3" s="7"/>
      <c r="D3" s="7"/>
      <c r="E3" s="7"/>
      <c r="F3" s="9"/>
      <c r="G3" s="10"/>
    </row>
    <row r="4" spans="1:7" ht="48.75">
      <c r="A4" s="2" t="str">
        <f>ROWS(A$1:A4)&amp;")"</f>
        <v>4)</v>
      </c>
      <c r="B4" s="7" t="s">
        <v>163</v>
      </c>
      <c r="C4" s="7"/>
      <c r="D4" s="7"/>
      <c r="E4" s="7"/>
      <c r="F4" s="9"/>
      <c r="G4" s="10"/>
    </row>
    <row r="5" spans="1:7" ht="15">
      <c r="A5" s="2" t="str">
        <f>ROWS(A$1:A5)&amp;")"</f>
        <v>5)</v>
      </c>
      <c r="B5" s="7" t="s">
        <v>164</v>
      </c>
      <c r="C5" s="7"/>
      <c r="D5" s="7"/>
      <c r="E5" s="7"/>
      <c r="F5" s="9"/>
      <c r="G5" s="10"/>
    </row>
    <row r="6" spans="1:7" ht="75">
      <c r="A6" s="2" t="str">
        <f>ROWS(A$1:A6)&amp;")"</f>
        <v>6)</v>
      </c>
      <c r="B6" s="7" t="s">
        <v>165</v>
      </c>
      <c r="C6" s="7"/>
      <c r="D6" s="7"/>
      <c r="E6" s="7"/>
      <c r="F6" s="9"/>
      <c r="G6" s="10"/>
    </row>
    <row r="7" spans="1:7" ht="15">
      <c r="A7" s="2" t="str">
        <f>ROWS(A$1:A7)&amp;")"</f>
        <v>7)</v>
      </c>
      <c r="B7" s="7" t="s">
        <v>166</v>
      </c>
      <c r="C7" s="7"/>
      <c r="D7" s="7"/>
      <c r="E7" s="7"/>
      <c r="F7" s="9"/>
      <c r="G7" s="10"/>
    </row>
    <row r="8" spans="1:7" ht="45">
      <c r="A8" s="2" t="str">
        <f>ROWS(A$1:A8)&amp;")"</f>
        <v>8)</v>
      </c>
      <c r="B8" s="7" t="s">
        <v>168</v>
      </c>
      <c r="C8" s="7"/>
      <c r="D8" s="7"/>
      <c r="E8" s="7"/>
      <c r="F8" s="9"/>
      <c r="G8" s="10"/>
    </row>
    <row r="9" spans="1:7" ht="15">
      <c r="A9" s="2" t="str">
        <f>ROWS(A$1:A9)&amp;")"</f>
        <v>9)</v>
      </c>
      <c r="B9" s="7" t="s">
        <v>169</v>
      </c>
      <c r="C9" s="7"/>
      <c r="D9" s="7"/>
      <c r="E9" s="7"/>
      <c r="F9" s="9"/>
      <c r="G9" s="10"/>
    </row>
    <row r="10" spans="1:8" ht="30">
      <c r="A10" s="2" t="str">
        <f>ROWS(A$1:A10)&amp;")"</f>
        <v>10)</v>
      </c>
      <c r="B10" s="7" t="s">
        <v>170</v>
      </c>
      <c r="C10" s="7"/>
      <c r="D10" s="7"/>
      <c r="E10" s="7"/>
      <c r="F10" s="9"/>
      <c r="G10" s="10"/>
      <c r="H10" s="17"/>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rgb="FFFF0000"/>
  </sheetPr>
  <dimension ref="A1:B21"/>
  <sheetViews>
    <sheetView zoomScalePageLayoutView="0" workbookViewId="0" topLeftCell="A1">
      <selection activeCell="A1" sqref="A1"/>
    </sheetView>
  </sheetViews>
  <sheetFormatPr defaultColWidth="9.140625" defaultRowHeight="15"/>
  <cols>
    <col min="1" max="1" width="9.140625" style="0" customWidth="1"/>
    <col min="2" max="2" width="15.7109375" style="0" customWidth="1"/>
  </cols>
  <sheetData>
    <row r="1" spans="1:2" ht="15">
      <c r="A1" s="11">
        <f>ROWS(A$1:A1)</f>
        <v>1</v>
      </c>
      <c r="B1" s="1"/>
    </row>
    <row r="2" spans="1:2" ht="15">
      <c r="A2" s="12">
        <f>ROWS(A$1:A2)</f>
        <v>2</v>
      </c>
      <c r="B2" s="1"/>
    </row>
    <row r="3" spans="1:2" ht="15">
      <c r="A3" s="11">
        <f>ROWS(A$1:A3)</f>
        <v>3</v>
      </c>
      <c r="B3" s="1"/>
    </row>
    <row r="4" spans="1:2" ht="15">
      <c r="A4" s="12">
        <f>ROWS(A$1:A4)</f>
        <v>4</v>
      </c>
      <c r="B4" s="1"/>
    </row>
    <row r="5" spans="1:2" ht="15">
      <c r="A5" s="11">
        <f>ROWS(A$1:A5)</f>
        <v>5</v>
      </c>
      <c r="B5" s="1"/>
    </row>
    <row r="6" spans="1:2" ht="15">
      <c r="A6" s="12">
        <f>ROWS(A$1:A6)</f>
        <v>6</v>
      </c>
      <c r="B6" s="1"/>
    </row>
    <row r="7" spans="1:2" ht="15">
      <c r="A7" s="11">
        <f>ROWS(A$1:A7)</f>
        <v>7</v>
      </c>
      <c r="B7" s="1"/>
    </row>
    <row r="8" spans="1:2" ht="15">
      <c r="A8" s="12">
        <f>ROWS(A$1:A8)</f>
        <v>8</v>
      </c>
      <c r="B8" s="1"/>
    </row>
    <row r="9" spans="1:2" ht="15">
      <c r="A9" s="11">
        <f>ROWS(A$1:A9)</f>
        <v>9</v>
      </c>
      <c r="B9" s="1"/>
    </row>
    <row r="10" spans="1:2" ht="15">
      <c r="A10" s="12">
        <f>ROWS(A$1:A10)</f>
        <v>10</v>
      </c>
      <c r="B10" s="1"/>
    </row>
    <row r="11" spans="1:2" ht="15">
      <c r="A11" s="11">
        <f>ROWS(A$1:A11)</f>
        <v>11</v>
      </c>
      <c r="B11" s="1"/>
    </row>
    <row r="12" spans="1:2" ht="15">
      <c r="A12" s="12">
        <f>ROWS(A$1:A12)</f>
        <v>12</v>
      </c>
      <c r="B12" s="1"/>
    </row>
    <row r="13" spans="1:2" ht="15">
      <c r="A13" s="11">
        <f>ROWS(A$1:A13)</f>
        <v>13</v>
      </c>
      <c r="B13" s="1"/>
    </row>
    <row r="14" spans="1:2" ht="15">
      <c r="A14" s="12">
        <f>ROWS(A$1:A14)</f>
        <v>14</v>
      </c>
      <c r="B14" s="1"/>
    </row>
    <row r="15" spans="1:2" ht="15">
      <c r="A15" s="11">
        <f>ROWS(A$1:A15)</f>
        <v>15</v>
      </c>
      <c r="B15" s="1"/>
    </row>
    <row r="16" spans="1:2" ht="15">
      <c r="A16" s="12">
        <f>ROWS(A$1:A16)</f>
        <v>16</v>
      </c>
      <c r="B16" s="1"/>
    </row>
    <row r="17" spans="1:2" ht="15">
      <c r="A17" s="11">
        <f>ROWS(A$1:A17)</f>
        <v>17</v>
      </c>
      <c r="B17" s="1"/>
    </row>
    <row r="18" spans="1:2" ht="15">
      <c r="A18" s="12">
        <f>ROWS(A$1:A18)</f>
        <v>18</v>
      </c>
      <c r="B18" s="1"/>
    </row>
    <row r="19" spans="1:2" ht="15">
      <c r="A19" s="11">
        <f>ROWS(A$1:A19)</f>
        <v>19</v>
      </c>
      <c r="B19" s="1"/>
    </row>
    <row r="20" spans="1:2" ht="15">
      <c r="A20" s="12">
        <f>ROWS(A$1:A20)</f>
        <v>20</v>
      </c>
      <c r="B20" s="1"/>
    </row>
    <row r="21" spans="1:2" ht="15">
      <c r="A21" s="11">
        <f>ROWS(A$1:A21)</f>
        <v>21</v>
      </c>
      <c r="B21" s="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9">
    <tabColor rgb="FFFF0000"/>
  </sheetPr>
  <dimension ref="A1:B9"/>
  <sheetViews>
    <sheetView zoomScalePageLayoutView="0" workbookViewId="0" topLeftCell="A1">
      <selection activeCell="A1" sqref="A1"/>
    </sheetView>
  </sheetViews>
  <sheetFormatPr defaultColWidth="9.140625" defaultRowHeight="15"/>
  <cols>
    <col min="1" max="1" width="9.140625" style="0" customWidth="1"/>
    <col min="2" max="2" width="23.00390625" style="0" bestFit="1" customWidth="1"/>
  </cols>
  <sheetData>
    <row r="1" spans="1:2" ht="15">
      <c r="A1" s="11">
        <f>ROWS(A$1:A1)</f>
        <v>1</v>
      </c>
      <c r="B1" s="1" t="s">
        <v>171</v>
      </c>
    </row>
    <row r="2" spans="1:2" ht="15">
      <c r="A2" s="12">
        <f>ROWS(A$1:A2)</f>
        <v>2</v>
      </c>
      <c r="B2" s="1" t="s">
        <v>172</v>
      </c>
    </row>
    <row r="3" spans="1:2" ht="15">
      <c r="A3" s="11">
        <f>ROWS(A$1:A3)</f>
        <v>3</v>
      </c>
      <c r="B3" s="1" t="s">
        <v>173</v>
      </c>
    </row>
    <row r="4" spans="1:2" ht="15">
      <c r="A4" s="12">
        <f>ROWS(A$1:A4)</f>
        <v>4</v>
      </c>
      <c r="B4" s="1"/>
    </row>
    <row r="5" spans="1:2" ht="15">
      <c r="A5" s="11">
        <f>ROWS(A$1:A5)</f>
        <v>5</v>
      </c>
      <c r="B5" s="1"/>
    </row>
    <row r="6" spans="1:2" ht="15">
      <c r="A6" s="12">
        <f>ROWS(A$1:A6)</f>
        <v>6</v>
      </c>
      <c r="B6" s="1"/>
    </row>
    <row r="7" spans="1:2" ht="15">
      <c r="A7" s="11">
        <f>ROWS(A$1:A7)</f>
        <v>7</v>
      </c>
      <c r="B7" s="1"/>
    </row>
    <row r="8" ht="15.75" thickBot="1"/>
    <row r="9" spans="1:2" ht="15.75" thickBot="1">
      <c r="A9" s="20" t="s">
        <v>24</v>
      </c>
      <c r="B9" s="2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10">
    <tabColor rgb="FFFF0000"/>
  </sheetPr>
  <dimension ref="A1:B9"/>
  <sheetViews>
    <sheetView zoomScalePageLayoutView="0" workbookViewId="0" topLeftCell="A1">
      <selection activeCell="A1" sqref="A1"/>
    </sheetView>
  </sheetViews>
  <sheetFormatPr defaultColWidth="9.140625" defaultRowHeight="15"/>
  <cols>
    <col min="1" max="1" width="9.140625" style="0" customWidth="1"/>
    <col min="2" max="2" width="22.140625" style="0" bestFit="1" customWidth="1"/>
  </cols>
  <sheetData>
    <row r="1" spans="1:2" ht="15">
      <c r="A1" s="11">
        <f>ROWS(A$1:A1)</f>
        <v>1</v>
      </c>
      <c r="B1" s="1" t="s">
        <v>174</v>
      </c>
    </row>
    <row r="2" spans="1:2" ht="15">
      <c r="A2" s="12">
        <f>ROWS(A$1:A2)</f>
        <v>2</v>
      </c>
      <c r="B2" s="1" t="s">
        <v>175</v>
      </c>
    </row>
    <row r="3" spans="1:2" ht="15">
      <c r="A3" s="11">
        <f>ROWS(A$1:A3)</f>
        <v>3</v>
      </c>
      <c r="B3" s="1"/>
    </row>
    <row r="4" spans="1:2" ht="15">
      <c r="A4" s="12">
        <f>ROWS(A$1:A4)</f>
        <v>4</v>
      </c>
      <c r="B4" s="1"/>
    </row>
    <row r="5" spans="1:2" ht="15">
      <c r="A5" s="11">
        <f>ROWS(A$1:A5)</f>
        <v>5</v>
      </c>
      <c r="B5" s="1"/>
    </row>
    <row r="6" spans="1:2" ht="15">
      <c r="A6" s="12">
        <f>ROWS(A$1:A6)</f>
        <v>6</v>
      </c>
      <c r="B6" s="1"/>
    </row>
    <row r="7" spans="1:2" ht="15">
      <c r="A7" s="11">
        <f>ROWS(A$1:A7)</f>
        <v>7</v>
      </c>
      <c r="B7" s="1"/>
    </row>
    <row r="8" ht="15.75" thickBot="1"/>
    <row r="9" spans="1:2" ht="15.75" thickBot="1">
      <c r="A9" s="20" t="s">
        <v>176</v>
      </c>
      <c r="B9" s="21"/>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1">
    <tabColor rgb="FFFF0000"/>
  </sheetPr>
  <dimension ref="A1:B9"/>
  <sheetViews>
    <sheetView zoomScalePageLayoutView="0" workbookViewId="0" topLeftCell="A1">
      <selection activeCell="A1" sqref="A1"/>
    </sheetView>
  </sheetViews>
  <sheetFormatPr defaultColWidth="9.140625" defaultRowHeight="15"/>
  <cols>
    <col min="1" max="1" width="9.140625" style="0" customWidth="1"/>
    <col min="2" max="2" width="25.57421875" style="0" bestFit="1" customWidth="1"/>
  </cols>
  <sheetData>
    <row r="1" spans="1:2" ht="15">
      <c r="A1" s="11">
        <f>ROWS(A$1:A1)</f>
        <v>1</v>
      </c>
      <c r="B1" s="1" t="s">
        <v>177</v>
      </c>
    </row>
    <row r="2" spans="1:2" ht="15">
      <c r="A2" s="12">
        <f>ROWS(A$1:A2)</f>
        <v>2</v>
      </c>
      <c r="B2" s="1" t="s">
        <v>178</v>
      </c>
    </row>
    <row r="3" spans="1:2" ht="15">
      <c r="A3" s="11">
        <f>ROWS(A$1:A3)</f>
        <v>3</v>
      </c>
      <c r="B3" s="1" t="s">
        <v>179</v>
      </c>
    </row>
    <row r="4" spans="1:2" ht="15">
      <c r="A4" s="12">
        <f>ROWS(A$1:A4)</f>
        <v>4</v>
      </c>
      <c r="B4" s="1"/>
    </row>
    <row r="5" spans="1:2" ht="15">
      <c r="A5" s="11">
        <f>ROWS(A$1:A5)</f>
        <v>5</v>
      </c>
      <c r="B5" s="1"/>
    </row>
    <row r="6" spans="1:2" ht="15">
      <c r="A6" s="12">
        <f>ROWS(A$1:A6)</f>
        <v>6</v>
      </c>
      <c r="B6" s="1"/>
    </row>
    <row r="7" spans="1:2" ht="15">
      <c r="A7" s="11">
        <f>ROWS(A$1:A7)</f>
        <v>7</v>
      </c>
      <c r="B7" s="1"/>
    </row>
    <row r="8" ht="15.75" thickBot="1"/>
    <row r="9" spans="1:2" ht="15.75" thickBot="1">
      <c r="A9" s="20" t="s">
        <v>180</v>
      </c>
      <c r="B9" s="2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2">
    <tabColor rgb="FFFF0000"/>
  </sheetPr>
  <dimension ref="A1:B21"/>
  <sheetViews>
    <sheetView zoomScalePageLayoutView="0" workbookViewId="0" topLeftCell="A1">
      <selection activeCell="A1" sqref="A1"/>
    </sheetView>
  </sheetViews>
  <sheetFormatPr defaultColWidth="9.140625" defaultRowHeight="15"/>
  <sheetData>
    <row r="1" spans="1:2" ht="15">
      <c r="A1" s="11">
        <f>ROWS(A$1:A1)</f>
        <v>1</v>
      </c>
      <c r="B1" s="1">
        <v>1</v>
      </c>
    </row>
    <row r="2" spans="1:2" ht="15">
      <c r="A2" s="12">
        <f>ROWS(A$1:A2)</f>
        <v>2</v>
      </c>
      <c r="B2" s="1">
        <v>1</v>
      </c>
    </row>
    <row r="3" spans="1:2" ht="15">
      <c r="A3" s="11">
        <f>ROWS(A$1:A3)</f>
        <v>3</v>
      </c>
      <c r="B3" s="1">
        <v>1</v>
      </c>
    </row>
    <row r="4" spans="1:2" ht="15">
      <c r="A4" s="12">
        <f>ROWS(A$1:A4)</f>
        <v>4</v>
      </c>
      <c r="B4" s="1">
        <v>1</v>
      </c>
    </row>
    <row r="5" spans="1:2" ht="15">
      <c r="A5" s="11">
        <f>ROWS(A$1:A5)</f>
        <v>5</v>
      </c>
      <c r="B5" s="1">
        <v>1</v>
      </c>
    </row>
    <row r="6" spans="1:2" ht="15">
      <c r="A6" s="12">
        <f>ROWS(A$1:A6)</f>
        <v>6</v>
      </c>
      <c r="B6" s="1"/>
    </row>
    <row r="7" spans="1:2" ht="15">
      <c r="A7" s="11">
        <f>ROWS(A$1:A7)</f>
        <v>7</v>
      </c>
      <c r="B7" s="1"/>
    </row>
    <row r="8" spans="1:2" ht="15">
      <c r="A8" s="12">
        <f>ROWS(A$1:A8)</f>
        <v>8</v>
      </c>
      <c r="B8" s="1"/>
    </row>
    <row r="9" spans="1:2" ht="15">
      <c r="A9" s="11">
        <f>ROWS(A$1:A9)</f>
        <v>9</v>
      </c>
      <c r="B9" s="1"/>
    </row>
    <row r="10" spans="1:2" ht="15">
      <c r="A10" s="12">
        <f>ROWS(A$1:A10)</f>
        <v>10</v>
      </c>
      <c r="B10" s="1"/>
    </row>
    <row r="11" spans="1:2" ht="15">
      <c r="A11" s="11">
        <f>ROWS(A$1:A11)</f>
        <v>11</v>
      </c>
      <c r="B11" s="1"/>
    </row>
    <row r="12" spans="1:2" ht="15">
      <c r="A12" s="12">
        <f>ROWS(A$1:A12)</f>
        <v>12</v>
      </c>
      <c r="B12" s="1"/>
    </row>
    <row r="13" spans="1:2" ht="15">
      <c r="A13" s="11">
        <f>ROWS(A$1:A13)</f>
        <v>13</v>
      </c>
      <c r="B13" s="1"/>
    </row>
    <row r="14" spans="1:2" ht="15">
      <c r="A14" s="12">
        <f>ROWS(A$1:A14)</f>
        <v>14</v>
      </c>
      <c r="B14" s="1"/>
    </row>
    <row r="15" spans="1:2" ht="15">
      <c r="A15" s="11">
        <f>ROWS(A$1:A15)</f>
        <v>15</v>
      </c>
      <c r="B15" s="1"/>
    </row>
    <row r="16" spans="1:2" ht="15">
      <c r="A16" s="12">
        <f>ROWS(A$1:A16)</f>
        <v>16</v>
      </c>
      <c r="B16" s="1"/>
    </row>
    <row r="17" spans="1:2" ht="15">
      <c r="A17" s="11">
        <f>ROWS(A$1:A17)</f>
        <v>17</v>
      </c>
      <c r="B17" s="1"/>
    </row>
    <row r="18" spans="1:2" ht="15">
      <c r="A18" s="12">
        <f>ROWS(A$1:A18)</f>
        <v>18</v>
      </c>
      <c r="B18" s="1"/>
    </row>
    <row r="19" spans="1:2" ht="15">
      <c r="A19" s="11">
        <f>ROWS(A$1:A19)</f>
        <v>19</v>
      </c>
      <c r="B19" s="1"/>
    </row>
    <row r="20" spans="1:2" ht="15">
      <c r="A20" s="12">
        <f>ROWS(A$1:A20)</f>
        <v>20</v>
      </c>
      <c r="B20" s="1"/>
    </row>
    <row r="21" spans="1:2" ht="15">
      <c r="A21" s="11">
        <f>ROWS(A$1:A21)</f>
        <v>21</v>
      </c>
      <c r="B21"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Manuko83</cp:lastModifiedBy>
  <dcterms:created xsi:type="dcterms:W3CDTF">2008-12-29T19:42:38Z</dcterms:created>
  <dcterms:modified xsi:type="dcterms:W3CDTF">2014-03-23T18:28:08Z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